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Quality All\Analysis\"/>
    </mc:Choice>
  </mc:AlternateContent>
  <xr:revisionPtr revIDLastSave="0" documentId="13_ncr:1_{D356984F-3CF7-4FEB-9F48-62F357204AA9}" xr6:coauthVersionLast="47" xr6:coauthVersionMax="47" xr10:uidLastSave="{00000000-0000-0000-0000-000000000000}"/>
  <bookViews>
    <workbookView xWindow="86280" yWindow="-120" windowWidth="29040" windowHeight="15840" activeTab="1" xr2:uid="{D6C7E799-7B59-497D-95B3-C2F898EE80EB}"/>
  </bookViews>
  <sheets>
    <sheet name="FD Anova &amp; Means" sheetId="1" r:id="rId1"/>
    <sheet name="Regression By Cutting ANOVAS" sheetId="2" r:id="rId2"/>
    <sheet name="Regression ANOVAS across cutt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46" i="1" l="1"/>
  <c r="G46" i="1" l="1"/>
  <c r="CZ109" i="1" l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CY51" i="1"/>
  <c r="CY50" i="1"/>
  <c r="CY49" i="1"/>
  <c r="CY48" i="1"/>
  <c r="CY47" i="1"/>
  <c r="CU51" i="1"/>
  <c r="CU50" i="1"/>
  <c r="CU49" i="1"/>
  <c r="CU48" i="1"/>
  <c r="CU47" i="1"/>
  <c r="CU46" i="1"/>
  <c r="CQ51" i="1"/>
  <c r="CQ50" i="1"/>
  <c r="CQ49" i="1"/>
  <c r="CQ48" i="1"/>
  <c r="CQ47" i="1"/>
  <c r="CQ46" i="1"/>
  <c r="CM51" i="1"/>
  <c r="CM50" i="1"/>
  <c r="CM49" i="1"/>
  <c r="CM48" i="1"/>
  <c r="CM47" i="1"/>
  <c r="CM46" i="1"/>
  <c r="CI51" i="1"/>
  <c r="CI50" i="1"/>
  <c r="CI49" i="1"/>
  <c r="CI48" i="1"/>
  <c r="CI47" i="1"/>
  <c r="CI46" i="1"/>
  <c r="CE51" i="1"/>
  <c r="CE50" i="1"/>
  <c r="CE49" i="1"/>
  <c r="CE48" i="1"/>
  <c r="CE47" i="1"/>
  <c r="CE46" i="1"/>
  <c r="CA51" i="1"/>
  <c r="CA50" i="1"/>
  <c r="CA49" i="1"/>
  <c r="CA48" i="1"/>
  <c r="CA47" i="1"/>
  <c r="CA46" i="1"/>
  <c r="BW51" i="1"/>
  <c r="BW50" i="1"/>
  <c r="BW49" i="1"/>
  <c r="BW48" i="1"/>
  <c r="BW47" i="1"/>
  <c r="BW46" i="1"/>
  <c r="BS51" i="1"/>
  <c r="BS50" i="1"/>
  <c r="BS49" i="1"/>
  <c r="BS48" i="1"/>
  <c r="BS47" i="1"/>
  <c r="BS46" i="1"/>
  <c r="BO51" i="1"/>
  <c r="BO50" i="1"/>
  <c r="BO49" i="1"/>
  <c r="BO48" i="1"/>
  <c r="BO47" i="1"/>
  <c r="BO46" i="1"/>
  <c r="BK51" i="1"/>
  <c r="BK50" i="1"/>
  <c r="BK49" i="1"/>
  <c r="BK48" i="1"/>
  <c r="BK47" i="1"/>
  <c r="BK46" i="1"/>
  <c r="BG51" i="1"/>
  <c r="BG50" i="1"/>
  <c r="BG49" i="1"/>
  <c r="BG48" i="1"/>
  <c r="BG47" i="1"/>
  <c r="BG46" i="1"/>
  <c r="BC51" i="1"/>
  <c r="BC50" i="1"/>
  <c r="BC49" i="1"/>
  <c r="BC48" i="1"/>
  <c r="BC47" i="1"/>
  <c r="BC46" i="1"/>
  <c r="AY51" i="1"/>
  <c r="AY50" i="1"/>
  <c r="AY49" i="1"/>
  <c r="AY48" i="1"/>
  <c r="AY47" i="1"/>
  <c r="AY46" i="1"/>
  <c r="AU51" i="1"/>
  <c r="AU50" i="1"/>
  <c r="AU49" i="1"/>
  <c r="AU48" i="1"/>
  <c r="AU47" i="1"/>
  <c r="AU46" i="1"/>
  <c r="AQ51" i="1"/>
  <c r="AQ50" i="1"/>
  <c r="AQ49" i="1"/>
  <c r="AQ48" i="1"/>
  <c r="AQ47" i="1"/>
  <c r="AQ46" i="1"/>
  <c r="AM51" i="1"/>
  <c r="AM50" i="1"/>
  <c r="AM49" i="1"/>
  <c r="AM48" i="1"/>
  <c r="AM47" i="1"/>
  <c r="AM46" i="1"/>
  <c r="AI51" i="1"/>
  <c r="AI50" i="1"/>
  <c r="AI49" i="1"/>
  <c r="AI48" i="1"/>
  <c r="AI47" i="1"/>
  <c r="AI46" i="1"/>
  <c r="AE51" i="1"/>
  <c r="AE50" i="1"/>
  <c r="AE49" i="1"/>
  <c r="AE48" i="1"/>
  <c r="AE47" i="1"/>
  <c r="AE46" i="1"/>
  <c r="AA51" i="1"/>
  <c r="AA50" i="1"/>
  <c r="AA49" i="1"/>
  <c r="AA48" i="1"/>
  <c r="AA47" i="1"/>
  <c r="AA46" i="1"/>
  <c r="W51" i="1"/>
  <c r="W50" i="1"/>
  <c r="W49" i="1"/>
  <c r="W48" i="1"/>
  <c r="W47" i="1"/>
  <c r="W46" i="1"/>
  <c r="S51" i="1"/>
  <c r="S50" i="1"/>
  <c r="S49" i="1"/>
  <c r="S48" i="1"/>
  <c r="S47" i="1"/>
  <c r="S46" i="1"/>
  <c r="O51" i="1"/>
  <c r="O50" i="1"/>
  <c r="O49" i="1"/>
  <c r="O48" i="1"/>
  <c r="O47" i="1"/>
  <c r="O46" i="1"/>
  <c r="K51" i="1"/>
  <c r="K50" i="1"/>
  <c r="K49" i="1"/>
  <c r="K48" i="1"/>
  <c r="K47" i="1"/>
  <c r="K46" i="1"/>
  <c r="G51" i="1"/>
  <c r="G50" i="1"/>
  <c r="G49" i="1"/>
  <c r="G48" i="1"/>
  <c r="G47" i="1"/>
</calcChain>
</file>

<file path=xl/sharedStrings.xml><?xml version="1.0" encoding="utf-8"?>
<sst xmlns="http://schemas.openxmlformats.org/spreadsheetml/2006/main" count="3335" uniqueCount="160">
  <si>
    <t>The GLM Procedure</t>
  </si>
  <si>
    <t>Dependent Variable: CPRel</t>
  </si>
  <si>
    <t>Source</t>
  </si>
  <si>
    <t>DF</t>
  </si>
  <si>
    <t>Sum of Squares</t>
  </si>
  <si>
    <t>Mean Square</t>
  </si>
  <si>
    <t>F Value</t>
  </si>
  <si>
    <t>Pr &gt; F</t>
  </si>
  <si>
    <t>Model</t>
  </si>
  <si>
    <t>Error</t>
  </si>
  <si>
    <t>Corrected Total</t>
  </si>
  <si>
    <t>R-Square</t>
  </si>
  <si>
    <t>Coeff Var</t>
  </si>
  <si>
    <t>Root MSE</t>
  </si>
  <si>
    <t>CPRel Mean</t>
  </si>
  <si>
    <t>Type I SS</t>
  </si>
  <si>
    <t>Cut</t>
  </si>
  <si>
    <t>Dormancy</t>
  </si>
  <si>
    <t>Cut*Dormancy</t>
  </si>
  <si>
    <t>Type III SS</t>
  </si>
  <si>
    <t>Dependent Variable: ADFRel</t>
  </si>
  <si>
    <t>ADFRel Mean</t>
  </si>
  <si>
    <t>Dependent Variable: aNDFRel</t>
  </si>
  <si>
    <t>aNDFRel Mean</t>
  </si>
  <si>
    <t>&lt;.0001</t>
  </si>
  <si>
    <t>Dependent Variable: FAT</t>
  </si>
  <si>
    <t>FAT Mean</t>
  </si>
  <si>
    <t>Dependent Variable: FATRel</t>
  </si>
  <si>
    <t>FATRel Mean</t>
  </si>
  <si>
    <t>Dependent Variable: LigninRel</t>
  </si>
  <si>
    <t>LigninRel Mean</t>
  </si>
  <si>
    <t>Dependent Variable: Ca</t>
  </si>
  <si>
    <t>Ca Mean</t>
  </si>
  <si>
    <t>Dependent Variable: CaRel</t>
  </si>
  <si>
    <t>CaRel Mean</t>
  </si>
  <si>
    <t>Dependent Variable: Prel</t>
  </si>
  <si>
    <t>Prel Mean</t>
  </si>
  <si>
    <t>Dependent Variable: Krel</t>
  </si>
  <si>
    <t>Krel Mean</t>
  </si>
  <si>
    <t>Dependent Variable: MgRel</t>
  </si>
  <si>
    <t>MgRel Mean</t>
  </si>
  <si>
    <t>Dependent Variable: WSCRel</t>
  </si>
  <si>
    <t>WSCRel Mean</t>
  </si>
  <si>
    <t>Dependent Variable: NELRel</t>
  </si>
  <si>
    <t>NELRel Mean</t>
  </si>
  <si>
    <t>Dependent Variable: RFVRel</t>
  </si>
  <si>
    <t>RFVRel Mean</t>
  </si>
  <si>
    <t>Dependent Variable: NFCRel</t>
  </si>
  <si>
    <t>NFCRel Mean</t>
  </si>
  <si>
    <t>Dependent Variable: NDFDRel</t>
  </si>
  <si>
    <t>NDFDRel Mean</t>
  </si>
  <si>
    <t>Dependent Variable: TDNRel</t>
  </si>
  <si>
    <t>TDNRel Mean</t>
  </si>
  <si>
    <t>Dependent Variable: DMIRel</t>
  </si>
  <si>
    <t>DMIRel Mean</t>
  </si>
  <si>
    <t>Dependent Variable: RFQRel</t>
  </si>
  <si>
    <t>RFQRel Mean</t>
  </si>
  <si>
    <t>Dependent Variable: ProteinVRel</t>
  </si>
  <si>
    <t>ProteinVRel Mean</t>
  </si>
  <si>
    <t>Dependent Variable: EnergyRel</t>
  </si>
  <si>
    <t>EnergyRel Mean</t>
  </si>
  <si>
    <t>Dependent Variable: FiberVRel</t>
  </si>
  <si>
    <t>FiberVRel Mean</t>
  </si>
  <si>
    <t>Fall Dormancy Cuts 1-4 2019 and 2020</t>
  </si>
  <si>
    <t>The REG Procedure</t>
  </si>
  <si>
    <t>Model: MODEL1</t>
  </si>
  <si>
    <t>Cut=2</t>
  </si>
  <si>
    <t>Number of Observations Read</t>
  </si>
  <si>
    <t>Number of Observations Used</t>
  </si>
  <si>
    <t>Analysis of Variance</t>
  </si>
  <si>
    <t>Sum of</t>
  </si>
  <si>
    <t>Squares</t>
  </si>
  <si>
    <t>Mean</t>
  </si>
  <si>
    <t>Square</t>
  </si>
  <si>
    <t>Dependent Mean</t>
  </si>
  <si>
    <t>Adj R-Sq</t>
  </si>
  <si>
    <t>Parameter Estimates</t>
  </si>
  <si>
    <t>Variable</t>
  </si>
  <si>
    <t>Parameter</t>
  </si>
  <si>
    <t>Estimate</t>
  </si>
  <si>
    <t>Standard</t>
  </si>
  <si>
    <t>t Value</t>
  </si>
  <si>
    <t>Pr &gt; |t|</t>
  </si>
  <si>
    <t>Intercept</t>
  </si>
  <si>
    <t>Dependent Variable: QualAdJRel</t>
  </si>
  <si>
    <t>Cut=3</t>
  </si>
  <si>
    <t>Dependent Variable: NDFD</t>
  </si>
  <si>
    <t>Dependent Variable: QualityAdj</t>
  </si>
  <si>
    <t>Cut=4</t>
  </si>
  <si>
    <t>Dependent Variable: TDN</t>
  </si>
  <si>
    <t>Dependent Variable: DMI</t>
  </si>
  <si>
    <t>Dependent Variable: RFQ</t>
  </si>
  <si>
    <t>First cut no significant differnces</t>
  </si>
  <si>
    <t>Second</t>
  </si>
  <si>
    <t>Third</t>
  </si>
  <si>
    <t>Fourth</t>
  </si>
  <si>
    <t>Level of</t>
  </si>
  <si>
    <t>N</t>
  </si>
  <si>
    <t>CP</t>
  </si>
  <si>
    <t>CPRel</t>
  </si>
  <si>
    <t>ADF</t>
  </si>
  <si>
    <t>ADFRel</t>
  </si>
  <si>
    <t>aNDF</t>
  </si>
  <si>
    <t>aNDFRel</t>
  </si>
  <si>
    <t>Ash</t>
  </si>
  <si>
    <t>AshRel</t>
  </si>
  <si>
    <t>FAT</t>
  </si>
  <si>
    <t>FATRel</t>
  </si>
  <si>
    <t>Lignin</t>
  </si>
  <si>
    <t>LigninRel</t>
  </si>
  <si>
    <t>Ca</t>
  </si>
  <si>
    <t>CaRel</t>
  </si>
  <si>
    <t>P</t>
  </si>
  <si>
    <t>Prel</t>
  </si>
  <si>
    <t>K</t>
  </si>
  <si>
    <t>Krel</t>
  </si>
  <si>
    <t>Mg</t>
  </si>
  <si>
    <t>MgRel</t>
  </si>
  <si>
    <t>ESC</t>
  </si>
  <si>
    <t>ESCRel</t>
  </si>
  <si>
    <t>WSC</t>
  </si>
  <si>
    <t>WSCRel</t>
  </si>
  <si>
    <t>STARCH</t>
  </si>
  <si>
    <t>StarchRel</t>
  </si>
  <si>
    <t>NEL</t>
  </si>
  <si>
    <t>NELRel</t>
  </si>
  <si>
    <t>RFV</t>
  </si>
  <si>
    <t>RFVRel</t>
  </si>
  <si>
    <t>NFC</t>
  </si>
  <si>
    <t>NFCRel</t>
  </si>
  <si>
    <t>NDFD</t>
  </si>
  <si>
    <t>NDFDRel</t>
  </si>
  <si>
    <t>TDN</t>
  </si>
  <si>
    <t>TDNRel</t>
  </si>
  <si>
    <t>DMI</t>
  </si>
  <si>
    <t>DMIRel</t>
  </si>
  <si>
    <t>RFQ</t>
  </si>
  <si>
    <t>RFQRel</t>
  </si>
  <si>
    <t>ProteinV</t>
  </si>
  <si>
    <t>ProteinVRel</t>
  </si>
  <si>
    <t>EnergyV</t>
  </si>
  <si>
    <t>EnergyRel</t>
  </si>
  <si>
    <t>FiberV</t>
  </si>
  <si>
    <t>FiberVRel</t>
  </si>
  <si>
    <t>QualityAdj</t>
  </si>
  <si>
    <t>QualAdJRel</t>
  </si>
  <si>
    <t>Valueton</t>
  </si>
  <si>
    <t>ValueTonRel</t>
  </si>
  <si>
    <t>Std Dev</t>
  </si>
  <si>
    <t>Untransformed</t>
  </si>
  <si>
    <t>Vernal Mean</t>
  </si>
  <si>
    <t>Fat</t>
  </si>
  <si>
    <t>Qual Adj</t>
  </si>
  <si>
    <t>Energy</t>
  </si>
  <si>
    <t>Fiber</t>
  </si>
  <si>
    <t>Quality Adj</t>
  </si>
  <si>
    <t>Cutting</t>
  </si>
  <si>
    <t xml:space="preserve">Lignin </t>
  </si>
  <si>
    <t xml:space="preserve">Energy  </t>
  </si>
  <si>
    <t xml:space="preserve">Fiber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</si>
</sst>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11</xdr:col>
      <xdr:colOff>0</xdr:colOff>
      <xdr:row>62</xdr:row>
      <xdr:rowOff>0</xdr:rowOff>
    </xdr:to>
    <xdr:pic>
      <xdr:nvPicPr>
        <xdr:cNvPr id="2" name="Picture 1" descr="Scatterplot of FAT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9BB51B01-F15F-7329-6462-17789B004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21</xdr:col>
      <xdr:colOff>0</xdr:colOff>
      <xdr:row>62</xdr:row>
      <xdr:rowOff>0</xdr:rowOff>
    </xdr:to>
    <xdr:pic>
      <xdr:nvPicPr>
        <xdr:cNvPr id="3" name="Picture 2" descr="Scatterplot of NDFD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44C2B98C-BA55-AC56-2097-0D5F5F5C1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66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32</xdr:col>
      <xdr:colOff>0</xdr:colOff>
      <xdr:row>62</xdr:row>
      <xdr:rowOff>0</xdr:rowOff>
    </xdr:to>
    <xdr:pic>
      <xdr:nvPicPr>
        <xdr:cNvPr id="4" name="Picture 3" descr="Scatterplot of QualAdJ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C02FE6B3-3BA3-3813-89BB-D09B8E12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6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10</xdr:col>
      <xdr:colOff>0</xdr:colOff>
      <xdr:row>118</xdr:row>
      <xdr:rowOff>0</xdr:rowOff>
    </xdr:to>
    <xdr:pic>
      <xdr:nvPicPr>
        <xdr:cNvPr id="5" name="Picture 4" descr="Scatterplot of FAT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94BE0D77-BE51-B1E1-F723-27F75F5E6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94</xdr:row>
      <xdr:rowOff>0</xdr:rowOff>
    </xdr:from>
    <xdr:to>
      <xdr:col>22</xdr:col>
      <xdr:colOff>0</xdr:colOff>
      <xdr:row>118</xdr:row>
      <xdr:rowOff>0</xdr:rowOff>
    </xdr:to>
    <xdr:pic>
      <xdr:nvPicPr>
        <xdr:cNvPr id="6" name="Picture 5" descr="Scatterplot of FAT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559B79A4-FBEF-1CB2-255E-FC09FC00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94</xdr:row>
      <xdr:rowOff>0</xdr:rowOff>
    </xdr:from>
    <xdr:to>
      <xdr:col>32</xdr:col>
      <xdr:colOff>0</xdr:colOff>
      <xdr:row>118</xdr:row>
      <xdr:rowOff>0</xdr:rowOff>
    </xdr:to>
    <xdr:pic>
      <xdr:nvPicPr>
        <xdr:cNvPr id="7" name="Picture 6" descr="Scatterplot of NEL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D068DEE3-6938-E9B4-D527-D24CB6BA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94</xdr:row>
      <xdr:rowOff>0</xdr:rowOff>
    </xdr:from>
    <xdr:to>
      <xdr:col>43</xdr:col>
      <xdr:colOff>0</xdr:colOff>
      <xdr:row>118</xdr:row>
      <xdr:rowOff>0</xdr:rowOff>
    </xdr:to>
    <xdr:pic>
      <xdr:nvPicPr>
        <xdr:cNvPr id="8" name="Picture 7" descr="Scatterplot of NDFD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40598650-15B4-55BC-4657-2F0AA8AEA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94</xdr:row>
      <xdr:rowOff>0</xdr:rowOff>
    </xdr:from>
    <xdr:to>
      <xdr:col>54</xdr:col>
      <xdr:colOff>0</xdr:colOff>
      <xdr:row>118</xdr:row>
      <xdr:rowOff>0</xdr:rowOff>
    </xdr:to>
    <xdr:pic>
      <xdr:nvPicPr>
        <xdr:cNvPr id="9" name="Picture 8" descr="Scatterplot of NDFD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18750B08-AD8F-26E3-B2A6-F000DD89C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94</xdr:row>
      <xdr:rowOff>0</xdr:rowOff>
    </xdr:from>
    <xdr:to>
      <xdr:col>66</xdr:col>
      <xdr:colOff>0</xdr:colOff>
      <xdr:row>118</xdr:row>
      <xdr:rowOff>0</xdr:rowOff>
    </xdr:to>
    <xdr:pic>
      <xdr:nvPicPr>
        <xdr:cNvPr id="10" name="Picture 9" descr="Scatterplot of TDN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CD2375AC-E063-4DC9-216F-E868CB81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0</xdr:colOff>
      <xdr:row>94</xdr:row>
      <xdr:rowOff>0</xdr:rowOff>
    </xdr:from>
    <xdr:to>
      <xdr:col>77</xdr:col>
      <xdr:colOff>0</xdr:colOff>
      <xdr:row>118</xdr:row>
      <xdr:rowOff>0</xdr:rowOff>
    </xdr:to>
    <xdr:pic>
      <xdr:nvPicPr>
        <xdr:cNvPr id="11" name="Picture 10" descr="Scatterplot of DMI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37AE7154-2AC7-2432-ABDE-FB8AE424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0</xdr:colOff>
      <xdr:row>94</xdr:row>
      <xdr:rowOff>0</xdr:rowOff>
    </xdr:from>
    <xdr:to>
      <xdr:col>89</xdr:col>
      <xdr:colOff>0</xdr:colOff>
      <xdr:row>118</xdr:row>
      <xdr:rowOff>0</xdr:rowOff>
    </xdr:to>
    <xdr:pic>
      <xdr:nvPicPr>
        <xdr:cNvPr id="12" name="Picture 11" descr="Scatterplot of RFQ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B257519A-DD8A-C891-E114-BA2B1D488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0</xdr:colOff>
      <xdr:row>94</xdr:row>
      <xdr:rowOff>0</xdr:rowOff>
    </xdr:from>
    <xdr:to>
      <xdr:col>100</xdr:col>
      <xdr:colOff>0</xdr:colOff>
      <xdr:row>118</xdr:row>
      <xdr:rowOff>0</xdr:rowOff>
    </xdr:to>
    <xdr:pic>
      <xdr:nvPicPr>
        <xdr:cNvPr id="13" name="Picture 12" descr="Scatterplot of Energy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34171C96-C499-EA3A-8333-5D42C24E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0</xdr:colOff>
      <xdr:row>94</xdr:row>
      <xdr:rowOff>0</xdr:rowOff>
    </xdr:from>
    <xdr:to>
      <xdr:col>111</xdr:col>
      <xdr:colOff>0</xdr:colOff>
      <xdr:row>118</xdr:row>
      <xdr:rowOff>0</xdr:rowOff>
    </xdr:to>
    <xdr:pic>
      <xdr:nvPicPr>
        <xdr:cNvPr id="14" name="Picture 13" descr="Scatterplot of QualAdJ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F25ECBC7-41B0-F0D1-4E3C-7747816B8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0" y="17335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0</xdr:colOff>
      <xdr:row>174</xdr:row>
      <xdr:rowOff>0</xdr:rowOff>
    </xdr:to>
    <xdr:pic>
      <xdr:nvPicPr>
        <xdr:cNvPr id="15" name="Picture 14" descr="Scatterplot of ADF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781D88AA-7CD9-204C-9B13-7E0A3478B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03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150</xdr:row>
      <xdr:rowOff>9525</xdr:rowOff>
    </xdr:from>
    <xdr:to>
      <xdr:col>20</xdr:col>
      <xdr:colOff>66675</xdr:colOff>
      <xdr:row>174</xdr:row>
      <xdr:rowOff>9525</xdr:rowOff>
    </xdr:to>
    <xdr:pic>
      <xdr:nvPicPr>
        <xdr:cNvPr id="16" name="Picture 15" descr="Scatterplot of ADF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2E62ED43-D2B3-FF3A-0728-A6352E77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2801302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174</xdr:row>
      <xdr:rowOff>133350</xdr:rowOff>
    </xdr:from>
    <xdr:to>
      <xdr:col>28</xdr:col>
      <xdr:colOff>28575</xdr:colOff>
      <xdr:row>198</xdr:row>
      <xdr:rowOff>133350</xdr:rowOff>
    </xdr:to>
    <xdr:pic>
      <xdr:nvPicPr>
        <xdr:cNvPr id="17" name="Picture 16" descr="Scatterplot of aNDF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2D641063-2F5E-A7E1-3F51-F1BFF104F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3270885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171450</xdr:colOff>
      <xdr:row>150</xdr:row>
      <xdr:rowOff>9525</xdr:rowOff>
    </xdr:from>
    <xdr:to>
      <xdr:col>30</xdr:col>
      <xdr:colOff>171450</xdr:colOff>
      <xdr:row>174</xdr:row>
      <xdr:rowOff>9525</xdr:rowOff>
    </xdr:to>
    <xdr:pic>
      <xdr:nvPicPr>
        <xdr:cNvPr id="18" name="Picture 17" descr="Scatterplot of FAT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3EFCFF73-B42A-2725-0FA3-DD317E16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2801302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85725</xdr:colOff>
      <xdr:row>175</xdr:row>
      <xdr:rowOff>142875</xdr:rowOff>
    </xdr:from>
    <xdr:to>
      <xdr:col>39</xdr:col>
      <xdr:colOff>85725</xdr:colOff>
      <xdr:row>199</xdr:row>
      <xdr:rowOff>142875</xdr:rowOff>
    </xdr:to>
    <xdr:pic>
      <xdr:nvPicPr>
        <xdr:cNvPr id="19" name="Picture 18" descr="Scatterplot of Lignin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25E952B3-53C7-CD23-B516-D07E812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25" y="329088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295275</xdr:colOff>
      <xdr:row>149</xdr:row>
      <xdr:rowOff>76200</xdr:rowOff>
    </xdr:from>
    <xdr:to>
      <xdr:col>42</xdr:col>
      <xdr:colOff>295275</xdr:colOff>
      <xdr:row>173</xdr:row>
      <xdr:rowOff>76200</xdr:rowOff>
    </xdr:to>
    <xdr:pic>
      <xdr:nvPicPr>
        <xdr:cNvPr id="20" name="Picture 19" descr="Scatterplot of WSC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ADC00D4E-4CA2-F8FA-AE51-9DD86354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2475" y="27889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438150</xdr:colOff>
      <xdr:row>149</xdr:row>
      <xdr:rowOff>104775</xdr:rowOff>
    </xdr:from>
    <xdr:to>
      <xdr:col>52</xdr:col>
      <xdr:colOff>438150</xdr:colOff>
      <xdr:row>173</xdr:row>
      <xdr:rowOff>104775</xdr:rowOff>
    </xdr:to>
    <xdr:pic>
      <xdr:nvPicPr>
        <xdr:cNvPr id="21" name="Picture 20" descr="Scatterplot of NEL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DF26BF88-ECDA-E80C-D17D-7FFE5629B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1350" y="279177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266700</xdr:colOff>
      <xdr:row>174</xdr:row>
      <xdr:rowOff>47625</xdr:rowOff>
    </xdr:from>
    <xdr:to>
      <xdr:col>59</xdr:col>
      <xdr:colOff>266700</xdr:colOff>
      <xdr:row>198</xdr:row>
      <xdr:rowOff>47625</xdr:rowOff>
    </xdr:to>
    <xdr:pic>
      <xdr:nvPicPr>
        <xdr:cNvPr id="22" name="Picture 21" descr="Scatterplot of RFV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1D5F3BA0-46C9-F910-F9EF-89E4A7962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37100" y="3262312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352425</xdr:colOff>
      <xdr:row>149</xdr:row>
      <xdr:rowOff>180975</xdr:rowOff>
    </xdr:from>
    <xdr:to>
      <xdr:col>69</xdr:col>
      <xdr:colOff>352425</xdr:colOff>
      <xdr:row>173</xdr:row>
      <xdr:rowOff>180975</xdr:rowOff>
    </xdr:to>
    <xdr:pic>
      <xdr:nvPicPr>
        <xdr:cNvPr id="23" name="Picture 22" descr="Scatterplot of NFC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88558712-7672-1C38-416B-E9C1451C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8825" y="279939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133350</xdr:colOff>
      <xdr:row>150</xdr:row>
      <xdr:rowOff>171450</xdr:rowOff>
    </xdr:from>
    <xdr:to>
      <xdr:col>86</xdr:col>
      <xdr:colOff>133350</xdr:colOff>
      <xdr:row>174</xdr:row>
      <xdr:rowOff>171450</xdr:rowOff>
    </xdr:to>
    <xdr:pic>
      <xdr:nvPicPr>
        <xdr:cNvPr id="24" name="Picture 23" descr="Scatterplot of NDFD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04A50A70-5EA4-4A98-9E60-09400D426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2950" y="2817495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0</xdr:colOff>
      <xdr:row>176</xdr:row>
      <xdr:rowOff>0</xdr:rowOff>
    </xdr:from>
    <xdr:to>
      <xdr:col>78</xdr:col>
      <xdr:colOff>0</xdr:colOff>
      <xdr:row>200</xdr:row>
      <xdr:rowOff>0</xdr:rowOff>
    </xdr:to>
    <xdr:pic>
      <xdr:nvPicPr>
        <xdr:cNvPr id="25" name="Picture 24" descr="Scatterplot of NDFD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37373559-BD4A-3F92-DAFC-8F2E8C7F6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0" y="32956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0</xdr:colOff>
      <xdr:row>177</xdr:row>
      <xdr:rowOff>0</xdr:rowOff>
    </xdr:from>
    <xdr:to>
      <xdr:col>96</xdr:col>
      <xdr:colOff>0</xdr:colOff>
      <xdr:row>201</xdr:row>
      <xdr:rowOff>0</xdr:rowOff>
    </xdr:to>
    <xdr:pic>
      <xdr:nvPicPr>
        <xdr:cNvPr id="26" name="Picture 25" descr="Scatterplot of TDN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D2CE0ED5-890E-9698-0CC6-35BC1C23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0" y="33147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152</xdr:row>
      <xdr:rowOff>0</xdr:rowOff>
    </xdr:from>
    <xdr:to>
      <xdr:col>104</xdr:col>
      <xdr:colOff>0</xdr:colOff>
      <xdr:row>176</xdr:row>
      <xdr:rowOff>0</xdr:rowOff>
    </xdr:to>
    <xdr:pic>
      <xdr:nvPicPr>
        <xdr:cNvPr id="27" name="Picture 26" descr="Scatterplot of TDN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366EE610-8D59-2C76-0F5F-13AD91AA5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8384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0</xdr:colOff>
      <xdr:row>178</xdr:row>
      <xdr:rowOff>0</xdr:rowOff>
    </xdr:from>
    <xdr:to>
      <xdr:col>112</xdr:col>
      <xdr:colOff>0</xdr:colOff>
      <xdr:row>202</xdr:row>
      <xdr:rowOff>0</xdr:rowOff>
    </xdr:to>
    <xdr:pic>
      <xdr:nvPicPr>
        <xdr:cNvPr id="28" name="Picture 27" descr="Scatterplot of DMI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A2AC804F-6B2A-2E37-0D0B-A5336BE6B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9200" y="33337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0</xdr:colOff>
      <xdr:row>150</xdr:row>
      <xdr:rowOff>0</xdr:rowOff>
    </xdr:from>
    <xdr:to>
      <xdr:col>118</xdr:col>
      <xdr:colOff>0</xdr:colOff>
      <xdr:row>174</xdr:row>
      <xdr:rowOff>0</xdr:rowOff>
    </xdr:to>
    <xdr:pic>
      <xdr:nvPicPr>
        <xdr:cNvPr id="29" name="Picture 28" descr="Scatterplot of DMI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EB782D2C-F17B-5DA6-2B32-069272AEA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36800" y="28003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176</xdr:row>
      <xdr:rowOff>0</xdr:rowOff>
    </xdr:from>
    <xdr:to>
      <xdr:col>128</xdr:col>
      <xdr:colOff>0</xdr:colOff>
      <xdr:row>200</xdr:row>
      <xdr:rowOff>0</xdr:rowOff>
    </xdr:to>
    <xdr:pic>
      <xdr:nvPicPr>
        <xdr:cNvPr id="30" name="Picture 29" descr="Scatterplot of RFQ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5AD57BCA-6F6D-03A2-7156-826052FFF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2800" y="32956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123</xdr:col>
      <xdr:colOff>0</xdr:colOff>
      <xdr:row>150</xdr:row>
      <xdr:rowOff>0</xdr:rowOff>
    </xdr:from>
    <xdr:to>
      <xdr:col>133</xdr:col>
      <xdr:colOff>0</xdr:colOff>
      <xdr:row>174</xdr:row>
      <xdr:rowOff>0</xdr:rowOff>
    </xdr:to>
    <xdr:pic>
      <xdr:nvPicPr>
        <xdr:cNvPr id="31" name="Picture 30" descr="Scatterplot of RFQ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51947123-88B8-BBEA-1257-C4749246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80800" y="28003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132</xdr:col>
      <xdr:colOff>0</xdr:colOff>
      <xdr:row>175</xdr:row>
      <xdr:rowOff>0</xdr:rowOff>
    </xdr:from>
    <xdr:to>
      <xdr:col>142</xdr:col>
      <xdr:colOff>0</xdr:colOff>
      <xdr:row>199</xdr:row>
      <xdr:rowOff>0</xdr:rowOff>
    </xdr:to>
    <xdr:pic>
      <xdr:nvPicPr>
        <xdr:cNvPr id="33" name="Picture 32" descr="Scatter plot of residuals by Dormancy for EnergyRel.">
          <a:extLst>
            <a:ext uri="{FF2B5EF4-FFF2-40B4-BE49-F238E27FC236}">
              <a16:creationId xmlns:a16="http://schemas.microsoft.com/office/drawing/2014/main" id="{A6902FB4-65D0-F65C-C613-2AA612F43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0" y="32766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140</xdr:col>
      <xdr:colOff>0</xdr:colOff>
      <xdr:row>151</xdr:row>
      <xdr:rowOff>0</xdr:rowOff>
    </xdr:from>
    <xdr:to>
      <xdr:col>150</xdr:col>
      <xdr:colOff>0</xdr:colOff>
      <xdr:row>175</xdr:row>
      <xdr:rowOff>0</xdr:rowOff>
    </xdr:to>
    <xdr:pic>
      <xdr:nvPicPr>
        <xdr:cNvPr id="34" name="Picture 33" descr="Scatterplot of FiberV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66B4B690-439D-0790-C09D-70AFA57FD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0" y="28194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150</xdr:col>
      <xdr:colOff>0</xdr:colOff>
      <xdr:row>151</xdr:row>
      <xdr:rowOff>0</xdr:rowOff>
    </xdr:from>
    <xdr:to>
      <xdr:col>160</xdr:col>
      <xdr:colOff>0</xdr:colOff>
      <xdr:row>175</xdr:row>
      <xdr:rowOff>0</xdr:rowOff>
    </xdr:to>
    <xdr:pic>
      <xdr:nvPicPr>
        <xdr:cNvPr id="35" name="Picture 34" descr="Scatterplot of QualityAdj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10BD5FE9-DCDE-9F73-5062-BAA90988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0" y="28194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150</xdr:col>
      <xdr:colOff>0</xdr:colOff>
      <xdr:row>179</xdr:row>
      <xdr:rowOff>0</xdr:rowOff>
    </xdr:from>
    <xdr:to>
      <xdr:col>160</xdr:col>
      <xdr:colOff>0</xdr:colOff>
      <xdr:row>203</xdr:row>
      <xdr:rowOff>0</xdr:rowOff>
    </xdr:to>
    <xdr:pic>
      <xdr:nvPicPr>
        <xdr:cNvPr id="36" name="Picture 35" descr="Scatterplot of QualAdJRel by Dormancy overlaid with the fit line, a 95% confidence band and lower and upper 95% prediction limits.">
          <a:extLst>
            <a:ext uri="{FF2B5EF4-FFF2-40B4-BE49-F238E27FC236}">
              <a16:creationId xmlns:a16="http://schemas.microsoft.com/office/drawing/2014/main" id="{F203DF29-5209-70AC-0B79-B8AF62AB0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0" y="33528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B55A-B922-4DDD-A7DA-15D9B9AD351B}">
  <dimension ref="A4:EY109"/>
  <sheetViews>
    <sheetView topLeftCell="CE1" zoomScale="145" zoomScaleNormal="145" workbookViewId="0">
      <selection activeCell="CK15" sqref="CK15"/>
    </sheetView>
  </sheetViews>
  <sheetFormatPr defaultRowHeight="14.75" x14ac:dyDescent="0.75"/>
  <sheetData>
    <row r="4" spans="3:155" x14ac:dyDescent="0.75">
      <c r="C4" t="s">
        <v>0</v>
      </c>
      <c r="J4" t="s">
        <v>0</v>
      </c>
      <c r="Q4" t="s">
        <v>0</v>
      </c>
      <c r="X4" t="s">
        <v>0</v>
      </c>
      <c r="AE4" t="s">
        <v>0</v>
      </c>
      <c r="AL4" t="s">
        <v>0</v>
      </c>
      <c r="AS4" t="s">
        <v>0</v>
      </c>
      <c r="AZ4" t="s">
        <v>0</v>
      </c>
      <c r="BG4" t="s">
        <v>0</v>
      </c>
      <c r="BN4" t="s">
        <v>0</v>
      </c>
      <c r="BU4" t="s">
        <v>0</v>
      </c>
      <c r="CB4" t="s">
        <v>0</v>
      </c>
      <c r="CI4" t="s">
        <v>0</v>
      </c>
      <c r="CP4" t="s">
        <v>0</v>
      </c>
      <c r="CW4" t="s">
        <v>0</v>
      </c>
      <c r="DD4" t="s">
        <v>0</v>
      </c>
      <c r="DK4" t="s">
        <v>0</v>
      </c>
      <c r="DR4" t="s">
        <v>0</v>
      </c>
      <c r="DY4" t="s">
        <v>0</v>
      </c>
      <c r="EF4" t="s">
        <v>0</v>
      </c>
      <c r="EM4" t="s">
        <v>0</v>
      </c>
      <c r="ET4" t="s">
        <v>0</v>
      </c>
    </row>
    <row r="6" spans="3:155" x14ac:dyDescent="0.75">
      <c r="C6" t="s">
        <v>1</v>
      </c>
      <c r="J6" t="s">
        <v>20</v>
      </c>
      <c r="Q6" t="s">
        <v>22</v>
      </c>
      <c r="X6" t="s">
        <v>25</v>
      </c>
      <c r="AE6" t="s">
        <v>27</v>
      </c>
      <c r="AL6" t="s">
        <v>29</v>
      </c>
      <c r="AS6" t="s">
        <v>31</v>
      </c>
      <c r="AZ6" t="s">
        <v>33</v>
      </c>
      <c r="BG6" t="s">
        <v>35</v>
      </c>
      <c r="BN6" t="s">
        <v>37</v>
      </c>
      <c r="BU6" t="s">
        <v>39</v>
      </c>
      <c r="CB6" t="s">
        <v>41</v>
      </c>
      <c r="CI6" t="s">
        <v>43</v>
      </c>
      <c r="CP6" t="s">
        <v>45</v>
      </c>
      <c r="CW6" t="s">
        <v>47</v>
      </c>
      <c r="DD6" t="s">
        <v>49</v>
      </c>
      <c r="DK6" t="s">
        <v>51</v>
      </c>
      <c r="DR6" t="s">
        <v>53</v>
      </c>
      <c r="DY6" t="s">
        <v>55</v>
      </c>
      <c r="EF6" t="s">
        <v>57</v>
      </c>
      <c r="EM6" t="s">
        <v>59</v>
      </c>
      <c r="ET6" t="s">
        <v>61</v>
      </c>
    </row>
    <row r="8" spans="3:155" x14ac:dyDescent="0.75"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X8" t="s">
        <v>2</v>
      </c>
      <c r="Y8" t="s">
        <v>3</v>
      </c>
      <c r="Z8" t="s">
        <v>4</v>
      </c>
      <c r="AA8" t="s">
        <v>5</v>
      </c>
      <c r="AB8" t="s">
        <v>6</v>
      </c>
      <c r="AC8" t="s">
        <v>7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L8" t="s">
        <v>2</v>
      </c>
      <c r="AM8" t="s">
        <v>3</v>
      </c>
      <c r="AN8" t="s">
        <v>4</v>
      </c>
      <c r="AO8" t="s">
        <v>5</v>
      </c>
      <c r="AP8" t="s">
        <v>6</v>
      </c>
      <c r="AQ8" t="s">
        <v>7</v>
      </c>
      <c r="AS8" t="s">
        <v>2</v>
      </c>
      <c r="AT8" t="s">
        <v>3</v>
      </c>
      <c r="AU8" t="s">
        <v>4</v>
      </c>
      <c r="AV8" t="s">
        <v>5</v>
      </c>
      <c r="AW8" t="s">
        <v>6</v>
      </c>
      <c r="AX8" t="s">
        <v>7</v>
      </c>
      <c r="AZ8" t="s">
        <v>2</v>
      </c>
      <c r="BA8" t="s">
        <v>3</v>
      </c>
      <c r="BB8" t="s">
        <v>4</v>
      </c>
      <c r="BC8" t="s">
        <v>5</v>
      </c>
      <c r="BD8" t="s">
        <v>6</v>
      </c>
      <c r="BE8" t="s">
        <v>7</v>
      </c>
      <c r="BG8" t="s">
        <v>2</v>
      </c>
      <c r="BH8" t="s">
        <v>3</v>
      </c>
      <c r="BI8" t="s">
        <v>4</v>
      </c>
      <c r="BJ8" t="s">
        <v>5</v>
      </c>
      <c r="BK8" t="s">
        <v>6</v>
      </c>
      <c r="BL8" t="s">
        <v>7</v>
      </c>
      <c r="BN8" t="s">
        <v>2</v>
      </c>
      <c r="BO8" t="s">
        <v>3</v>
      </c>
      <c r="BP8" t="s">
        <v>4</v>
      </c>
      <c r="BQ8" t="s">
        <v>5</v>
      </c>
      <c r="BR8" t="s">
        <v>6</v>
      </c>
      <c r="BS8" t="s">
        <v>7</v>
      </c>
      <c r="BU8" t="s">
        <v>2</v>
      </c>
      <c r="BV8" t="s">
        <v>3</v>
      </c>
      <c r="BW8" t="s">
        <v>4</v>
      </c>
      <c r="BX8" t="s">
        <v>5</v>
      </c>
      <c r="BY8" t="s">
        <v>6</v>
      </c>
      <c r="BZ8" t="s">
        <v>7</v>
      </c>
      <c r="CB8" t="s">
        <v>2</v>
      </c>
      <c r="CC8" t="s">
        <v>3</v>
      </c>
      <c r="CD8" t="s">
        <v>4</v>
      </c>
      <c r="CE8" t="s">
        <v>5</v>
      </c>
      <c r="CF8" t="s">
        <v>6</v>
      </c>
      <c r="CG8" t="s">
        <v>7</v>
      </c>
      <c r="CI8" t="s">
        <v>2</v>
      </c>
      <c r="CJ8" t="s">
        <v>3</v>
      </c>
      <c r="CK8" t="s">
        <v>4</v>
      </c>
      <c r="CL8" t="s">
        <v>5</v>
      </c>
      <c r="CM8" t="s">
        <v>6</v>
      </c>
      <c r="CN8" t="s">
        <v>7</v>
      </c>
      <c r="CP8" t="s">
        <v>2</v>
      </c>
      <c r="CQ8" t="s">
        <v>3</v>
      </c>
      <c r="CR8" t="s">
        <v>4</v>
      </c>
      <c r="CS8" t="s">
        <v>5</v>
      </c>
      <c r="CT8" t="s">
        <v>6</v>
      </c>
      <c r="CU8" t="s">
        <v>7</v>
      </c>
      <c r="CW8" t="s">
        <v>2</v>
      </c>
      <c r="CX8" t="s">
        <v>3</v>
      </c>
      <c r="CY8" t="s">
        <v>4</v>
      </c>
      <c r="CZ8" t="s">
        <v>5</v>
      </c>
      <c r="DA8" t="s">
        <v>6</v>
      </c>
      <c r="DB8" t="s">
        <v>7</v>
      </c>
      <c r="DD8" t="s">
        <v>2</v>
      </c>
      <c r="DE8" t="s">
        <v>3</v>
      </c>
      <c r="DF8" t="s">
        <v>4</v>
      </c>
      <c r="DG8" t="s">
        <v>5</v>
      </c>
      <c r="DH8" t="s">
        <v>6</v>
      </c>
      <c r="DI8" t="s">
        <v>7</v>
      </c>
      <c r="DK8" t="s">
        <v>2</v>
      </c>
      <c r="DL8" t="s">
        <v>3</v>
      </c>
      <c r="DM8" t="s">
        <v>4</v>
      </c>
      <c r="DN8" t="s">
        <v>5</v>
      </c>
      <c r="DO8" t="s">
        <v>6</v>
      </c>
      <c r="DP8" t="s">
        <v>7</v>
      </c>
      <c r="DR8" t="s">
        <v>2</v>
      </c>
      <c r="DS8" t="s">
        <v>3</v>
      </c>
      <c r="DT8" t="s">
        <v>4</v>
      </c>
      <c r="DU8" t="s">
        <v>5</v>
      </c>
      <c r="DV8" t="s">
        <v>6</v>
      </c>
      <c r="DW8" t="s">
        <v>7</v>
      </c>
      <c r="DY8" t="s">
        <v>2</v>
      </c>
      <c r="DZ8" t="s">
        <v>3</v>
      </c>
      <c r="EA8" t="s">
        <v>4</v>
      </c>
      <c r="EB8" t="s">
        <v>5</v>
      </c>
      <c r="EC8" t="s">
        <v>6</v>
      </c>
      <c r="ED8" t="s">
        <v>7</v>
      </c>
      <c r="EF8" t="s">
        <v>2</v>
      </c>
      <c r="EG8" t="s">
        <v>3</v>
      </c>
      <c r="EH8" t="s">
        <v>4</v>
      </c>
      <c r="EI8" t="s">
        <v>5</v>
      </c>
      <c r="EJ8" t="s">
        <v>6</v>
      </c>
      <c r="EK8" t="s">
        <v>7</v>
      </c>
      <c r="EM8" t="s">
        <v>2</v>
      </c>
      <c r="EN8" t="s">
        <v>3</v>
      </c>
      <c r="EO8" t="s">
        <v>4</v>
      </c>
      <c r="EP8" t="s">
        <v>5</v>
      </c>
      <c r="EQ8" t="s">
        <v>6</v>
      </c>
      <c r="ER8" t="s">
        <v>7</v>
      </c>
      <c r="ET8" t="s">
        <v>2</v>
      </c>
      <c r="EU8" t="s">
        <v>3</v>
      </c>
      <c r="EV8" t="s">
        <v>4</v>
      </c>
      <c r="EW8" t="s">
        <v>5</v>
      </c>
      <c r="EX8" t="s">
        <v>6</v>
      </c>
      <c r="EY8" t="s">
        <v>7</v>
      </c>
    </row>
    <row r="9" spans="3:155" x14ac:dyDescent="0.75">
      <c r="C9" t="s">
        <v>8</v>
      </c>
      <c r="D9">
        <v>23</v>
      </c>
      <c r="E9">
        <v>1669.1104419999999</v>
      </c>
      <c r="F9">
        <v>72.570019000000002</v>
      </c>
      <c r="G9">
        <v>1.55</v>
      </c>
      <c r="H9" s="1">
        <v>6.9099999999999995E-2</v>
      </c>
      <c r="J9" t="s">
        <v>8</v>
      </c>
      <c r="K9">
        <v>23</v>
      </c>
      <c r="L9">
        <v>1569.946126</v>
      </c>
      <c r="M9">
        <v>68.258527000000001</v>
      </c>
      <c r="N9">
        <v>2.52</v>
      </c>
      <c r="O9">
        <v>6.9999999999999999E-4</v>
      </c>
      <c r="Q9" t="s">
        <v>8</v>
      </c>
      <c r="R9">
        <v>23</v>
      </c>
      <c r="S9">
        <v>1880.5903539999999</v>
      </c>
      <c r="T9">
        <v>81.764797999999999</v>
      </c>
      <c r="U9">
        <v>2.65</v>
      </c>
      <c r="V9">
        <v>2.9999999999999997E-4</v>
      </c>
      <c r="X9" t="s">
        <v>8</v>
      </c>
      <c r="Y9">
        <v>23</v>
      </c>
      <c r="Z9">
        <v>1.14822164</v>
      </c>
      <c r="AA9">
        <v>4.9922679999999997E-2</v>
      </c>
      <c r="AB9">
        <v>1.57</v>
      </c>
      <c r="AC9">
        <v>6.2399999999999997E-2</v>
      </c>
      <c r="AE9" t="s">
        <v>8</v>
      </c>
      <c r="AF9">
        <v>23</v>
      </c>
      <c r="AG9">
        <v>1353.485537</v>
      </c>
      <c r="AH9">
        <v>58.847197000000001</v>
      </c>
      <c r="AI9">
        <v>1.71</v>
      </c>
      <c r="AJ9">
        <v>3.3099999999999997E-2</v>
      </c>
      <c r="AL9" t="s">
        <v>8</v>
      </c>
      <c r="AM9">
        <v>23</v>
      </c>
      <c r="AN9">
        <v>1820.5447489999999</v>
      </c>
      <c r="AO9">
        <v>79.154120000000006</v>
      </c>
      <c r="AP9">
        <v>2.25</v>
      </c>
      <c r="AQ9">
        <v>2.5999999999999999E-3</v>
      </c>
      <c r="AS9" t="s">
        <v>8</v>
      </c>
      <c r="AT9">
        <v>23</v>
      </c>
      <c r="AU9">
        <v>0.65949025999999999</v>
      </c>
      <c r="AV9">
        <v>2.8673489999999999E-2</v>
      </c>
      <c r="AW9">
        <v>1.1599999999999999</v>
      </c>
      <c r="AX9">
        <v>0.29759999999999998</v>
      </c>
      <c r="AZ9" t="s">
        <v>8</v>
      </c>
      <c r="BA9">
        <v>23</v>
      </c>
      <c r="BB9">
        <v>2841.9125260000001</v>
      </c>
      <c r="BC9">
        <v>123.561414</v>
      </c>
      <c r="BD9">
        <v>2.5299999999999998</v>
      </c>
      <c r="BE9">
        <v>5.9999999999999995E-4</v>
      </c>
      <c r="BG9" t="s">
        <v>8</v>
      </c>
      <c r="BH9">
        <v>23</v>
      </c>
      <c r="BI9">
        <v>1063.622014</v>
      </c>
      <c r="BJ9">
        <v>46.244435000000003</v>
      </c>
      <c r="BK9">
        <v>1.7</v>
      </c>
      <c r="BL9">
        <v>3.4799999999999998E-2</v>
      </c>
      <c r="BN9" t="s">
        <v>8</v>
      </c>
      <c r="BO9">
        <v>23</v>
      </c>
      <c r="BP9">
        <v>2377.149296</v>
      </c>
      <c r="BQ9">
        <v>103.35431699999999</v>
      </c>
      <c r="BR9">
        <v>2.17</v>
      </c>
      <c r="BS9">
        <v>3.8E-3</v>
      </c>
      <c r="BU9" t="s">
        <v>8</v>
      </c>
      <c r="BV9">
        <v>23</v>
      </c>
      <c r="BW9">
        <v>1663.9006609999999</v>
      </c>
      <c r="BX9">
        <v>72.343507000000002</v>
      </c>
      <c r="BY9">
        <v>1.17</v>
      </c>
      <c r="BZ9">
        <v>0.28499999999999998</v>
      </c>
      <c r="CB9" t="s">
        <v>8</v>
      </c>
      <c r="CC9">
        <v>23</v>
      </c>
      <c r="CD9">
        <v>1158.0340200000001</v>
      </c>
      <c r="CE9">
        <v>50.349305000000001</v>
      </c>
      <c r="CF9">
        <v>1.27</v>
      </c>
      <c r="CG9">
        <v>0.20469999999999999</v>
      </c>
      <c r="CI9" t="s">
        <v>8</v>
      </c>
      <c r="CJ9">
        <v>23</v>
      </c>
      <c r="CK9">
        <v>457.69979699999999</v>
      </c>
      <c r="CL9">
        <v>19.899991</v>
      </c>
      <c r="CM9">
        <v>1.67</v>
      </c>
      <c r="CN9">
        <v>4.1200000000000001E-2</v>
      </c>
      <c r="CP9" t="s">
        <v>8</v>
      </c>
      <c r="CQ9">
        <v>23</v>
      </c>
      <c r="CR9">
        <v>3493.6965700000001</v>
      </c>
      <c r="CS9">
        <v>151.89984999999999</v>
      </c>
      <c r="CT9">
        <v>2.61</v>
      </c>
      <c r="CU9">
        <v>4.0000000000000002E-4</v>
      </c>
      <c r="CW9" t="s">
        <v>8</v>
      </c>
      <c r="CX9">
        <v>23</v>
      </c>
      <c r="CY9">
        <v>791.24521300000004</v>
      </c>
      <c r="CZ9">
        <v>34.401966000000002</v>
      </c>
      <c r="DA9">
        <v>1.25</v>
      </c>
      <c r="DB9">
        <v>0.21929999999999999</v>
      </c>
      <c r="DD9" t="s">
        <v>8</v>
      </c>
      <c r="DE9">
        <v>23</v>
      </c>
      <c r="DF9">
        <v>1158.2804599999999</v>
      </c>
      <c r="DG9">
        <v>50.360019999999999</v>
      </c>
      <c r="DH9">
        <v>2.4</v>
      </c>
      <c r="DI9">
        <v>1.1999999999999999E-3</v>
      </c>
      <c r="DK9" t="s">
        <v>8</v>
      </c>
      <c r="DL9">
        <v>23</v>
      </c>
      <c r="DM9">
        <v>355.15243500000003</v>
      </c>
      <c r="DN9">
        <v>15.441409999999999</v>
      </c>
      <c r="DO9">
        <v>1.73</v>
      </c>
      <c r="DP9">
        <v>3.0599999999999999E-2</v>
      </c>
      <c r="DR9" t="s">
        <v>8</v>
      </c>
      <c r="DS9">
        <v>23</v>
      </c>
      <c r="DT9">
        <v>2799.6464850000002</v>
      </c>
      <c r="DU9">
        <v>121.72376</v>
      </c>
      <c r="DV9">
        <v>2.7</v>
      </c>
      <c r="DW9">
        <v>2.9999999999999997E-4</v>
      </c>
      <c r="DY9" t="s">
        <v>8</v>
      </c>
      <c r="DZ9">
        <v>23</v>
      </c>
      <c r="EA9">
        <v>4766.4163399999998</v>
      </c>
      <c r="EB9">
        <v>207.23549</v>
      </c>
      <c r="EC9">
        <v>2.77</v>
      </c>
      <c r="ED9">
        <v>2.0000000000000001E-4</v>
      </c>
      <c r="EF9" t="s">
        <v>8</v>
      </c>
      <c r="EG9">
        <v>23</v>
      </c>
      <c r="EH9">
        <v>1669.0882489999999</v>
      </c>
      <c r="EI9">
        <v>72.569053999999994</v>
      </c>
      <c r="EJ9">
        <v>1.55</v>
      </c>
      <c r="EK9">
        <v>6.9099999999999995E-2</v>
      </c>
      <c r="EM9" t="s">
        <v>8</v>
      </c>
      <c r="EN9">
        <v>23</v>
      </c>
      <c r="EO9">
        <v>457.69979699999999</v>
      </c>
      <c r="EP9">
        <v>19.899991</v>
      </c>
      <c r="EQ9">
        <v>1.67</v>
      </c>
      <c r="ER9">
        <v>4.1200000000000001E-2</v>
      </c>
      <c r="ET9" t="s">
        <v>8</v>
      </c>
      <c r="EU9">
        <v>23</v>
      </c>
      <c r="EV9">
        <v>1880.526556</v>
      </c>
      <c r="EW9">
        <v>81.762023999999997</v>
      </c>
      <c r="EX9">
        <v>2.65</v>
      </c>
      <c r="EY9">
        <v>2.9999999999999997E-4</v>
      </c>
    </row>
    <row r="10" spans="3:155" x14ac:dyDescent="0.75">
      <c r="C10" t="s">
        <v>9</v>
      </c>
      <c r="D10">
        <v>118</v>
      </c>
      <c r="E10">
        <v>5540.2382520000001</v>
      </c>
      <c r="F10">
        <v>46.951172</v>
      </c>
      <c r="J10" t="s">
        <v>9</v>
      </c>
      <c r="K10">
        <v>118</v>
      </c>
      <c r="L10">
        <v>3200.1276120000002</v>
      </c>
      <c r="M10">
        <v>27.119726</v>
      </c>
      <c r="Q10" t="s">
        <v>9</v>
      </c>
      <c r="R10">
        <v>118</v>
      </c>
      <c r="S10">
        <v>3637.558536</v>
      </c>
      <c r="T10">
        <v>30.826767</v>
      </c>
      <c r="X10" t="s">
        <v>9</v>
      </c>
      <c r="Y10">
        <v>118</v>
      </c>
      <c r="Z10">
        <v>3.7524681900000001</v>
      </c>
      <c r="AA10">
        <v>3.1800580000000002E-2</v>
      </c>
      <c r="AE10" t="s">
        <v>9</v>
      </c>
      <c r="AF10">
        <v>118</v>
      </c>
      <c r="AG10">
        <v>4050.6023</v>
      </c>
      <c r="AH10">
        <v>34.327137999999998</v>
      </c>
      <c r="AL10" t="s">
        <v>9</v>
      </c>
      <c r="AM10">
        <v>118</v>
      </c>
      <c r="AN10">
        <v>4155.6682989999999</v>
      </c>
      <c r="AO10">
        <v>35.217528000000001</v>
      </c>
      <c r="AS10" t="s">
        <v>9</v>
      </c>
      <c r="AT10">
        <v>118</v>
      </c>
      <c r="AU10">
        <v>2.92334272</v>
      </c>
      <c r="AV10">
        <v>2.4774089999999999E-2</v>
      </c>
      <c r="AZ10" t="s">
        <v>9</v>
      </c>
      <c r="BA10">
        <v>118</v>
      </c>
      <c r="BB10">
        <v>5755.2539459999998</v>
      </c>
      <c r="BC10">
        <v>48.773339</v>
      </c>
      <c r="BG10" t="s">
        <v>9</v>
      </c>
      <c r="BH10">
        <v>118</v>
      </c>
      <c r="BI10">
        <v>3203.6309289999999</v>
      </c>
      <c r="BJ10">
        <v>27.149415000000001</v>
      </c>
      <c r="BN10" t="s">
        <v>9</v>
      </c>
      <c r="BO10">
        <v>118</v>
      </c>
      <c r="BP10">
        <v>5623.9919710000004</v>
      </c>
      <c r="BQ10">
        <v>47.660949000000002</v>
      </c>
      <c r="BU10" t="s">
        <v>9</v>
      </c>
      <c r="BV10">
        <v>118</v>
      </c>
      <c r="BW10">
        <v>7291.3279469999998</v>
      </c>
      <c r="BX10">
        <v>61.790914999999998</v>
      </c>
      <c r="CB10" t="s">
        <v>9</v>
      </c>
      <c r="CC10">
        <v>118</v>
      </c>
      <c r="CD10">
        <v>4686.0784549999998</v>
      </c>
      <c r="CE10">
        <v>39.712529000000004</v>
      </c>
      <c r="CI10" t="s">
        <v>9</v>
      </c>
      <c r="CJ10">
        <v>118</v>
      </c>
      <c r="CK10">
        <v>1409.9044759999999</v>
      </c>
      <c r="CL10">
        <v>11.948342999999999</v>
      </c>
      <c r="CP10" t="s">
        <v>9</v>
      </c>
      <c r="CQ10">
        <v>118</v>
      </c>
      <c r="CR10">
        <v>6868.8323300000002</v>
      </c>
      <c r="CS10">
        <v>58.210439999999998</v>
      </c>
      <c r="CW10" t="s">
        <v>9</v>
      </c>
      <c r="CX10">
        <v>118</v>
      </c>
      <c r="CY10">
        <v>3251.8988869999998</v>
      </c>
      <c r="CZ10">
        <v>27.558465000000002</v>
      </c>
      <c r="DD10" t="s">
        <v>9</v>
      </c>
      <c r="DE10">
        <v>118</v>
      </c>
      <c r="DF10">
        <v>2475.4736590000002</v>
      </c>
      <c r="DG10">
        <v>20.978590000000001</v>
      </c>
      <c r="DK10" t="s">
        <v>9</v>
      </c>
      <c r="DL10">
        <v>118</v>
      </c>
      <c r="DM10">
        <v>1052.13672</v>
      </c>
      <c r="DN10">
        <v>8.9164130000000004</v>
      </c>
      <c r="DR10" t="s">
        <v>9</v>
      </c>
      <c r="DS10">
        <v>118</v>
      </c>
      <c r="DT10">
        <v>5325.2581200000004</v>
      </c>
      <c r="DU10">
        <v>45.129306</v>
      </c>
      <c r="DY10" t="s">
        <v>9</v>
      </c>
      <c r="DZ10">
        <v>118</v>
      </c>
      <c r="EA10">
        <v>8819.7276999999995</v>
      </c>
      <c r="EB10">
        <v>74.743459999999999</v>
      </c>
      <c r="EF10" t="s">
        <v>9</v>
      </c>
      <c r="EG10">
        <v>118</v>
      </c>
      <c r="EH10">
        <v>5540.0332479999997</v>
      </c>
      <c r="EI10">
        <v>46.949433999999997</v>
      </c>
      <c r="EM10" t="s">
        <v>9</v>
      </c>
      <c r="EN10">
        <v>118</v>
      </c>
      <c r="EO10">
        <v>1409.9044759999999</v>
      </c>
      <c r="EP10">
        <v>11.948342999999999</v>
      </c>
      <c r="ET10" t="s">
        <v>9</v>
      </c>
      <c r="EU10">
        <v>118</v>
      </c>
      <c r="EV10">
        <v>3637.5822250000001</v>
      </c>
      <c r="EW10">
        <v>30.826968000000001</v>
      </c>
    </row>
    <row r="11" spans="3:155" x14ac:dyDescent="0.75">
      <c r="C11" t="s">
        <v>10</v>
      </c>
      <c r="D11">
        <v>141</v>
      </c>
      <c r="E11">
        <v>7209.3486940000003</v>
      </c>
      <c r="J11" t="s">
        <v>10</v>
      </c>
      <c r="K11">
        <v>141</v>
      </c>
      <c r="L11">
        <v>4770.073738</v>
      </c>
      <c r="Q11" t="s">
        <v>10</v>
      </c>
      <c r="R11">
        <v>141</v>
      </c>
      <c r="S11">
        <v>5518.1488900000004</v>
      </c>
      <c r="X11" t="s">
        <v>10</v>
      </c>
      <c r="Y11">
        <v>141</v>
      </c>
      <c r="Z11">
        <v>4.9006898300000001</v>
      </c>
      <c r="AE11" t="s">
        <v>10</v>
      </c>
      <c r="AF11">
        <v>141</v>
      </c>
      <c r="AG11">
        <v>5404.087837</v>
      </c>
      <c r="AL11" t="s">
        <v>10</v>
      </c>
      <c r="AM11">
        <v>141</v>
      </c>
      <c r="AN11">
        <v>5976.2130479999996</v>
      </c>
      <c r="AS11" t="s">
        <v>10</v>
      </c>
      <c r="AT11">
        <v>141</v>
      </c>
      <c r="AU11">
        <v>3.58283299</v>
      </c>
      <c r="AZ11" t="s">
        <v>10</v>
      </c>
      <c r="BA11">
        <v>141</v>
      </c>
      <c r="BB11">
        <v>8597.1664710000005</v>
      </c>
      <c r="BG11" t="s">
        <v>10</v>
      </c>
      <c r="BH11">
        <v>141</v>
      </c>
      <c r="BI11">
        <v>4267.2529430000004</v>
      </c>
      <c r="BN11" t="s">
        <v>10</v>
      </c>
      <c r="BO11">
        <v>141</v>
      </c>
      <c r="BP11">
        <v>8001.141267</v>
      </c>
      <c r="BU11" t="s">
        <v>10</v>
      </c>
      <c r="BV11">
        <v>141</v>
      </c>
      <c r="BW11">
        <v>8955.2286079999994</v>
      </c>
      <c r="CB11" t="s">
        <v>10</v>
      </c>
      <c r="CC11">
        <v>141</v>
      </c>
      <c r="CD11">
        <v>5844.1124749999999</v>
      </c>
      <c r="CI11" t="s">
        <v>10</v>
      </c>
      <c r="CJ11">
        <v>141</v>
      </c>
      <c r="CK11">
        <v>1867.6042729999999</v>
      </c>
      <c r="CP11" t="s">
        <v>10</v>
      </c>
      <c r="CQ11">
        <v>141</v>
      </c>
      <c r="CR11">
        <v>10362.528899999999</v>
      </c>
      <c r="CW11" t="s">
        <v>10</v>
      </c>
      <c r="CX11">
        <v>141</v>
      </c>
      <c r="CY11">
        <v>4043.1441009999999</v>
      </c>
      <c r="DD11" t="s">
        <v>10</v>
      </c>
      <c r="DE11">
        <v>141</v>
      </c>
      <c r="DF11">
        <v>3633.7541179999998</v>
      </c>
      <c r="DK11" t="s">
        <v>10</v>
      </c>
      <c r="DL11">
        <v>141</v>
      </c>
      <c r="DM11">
        <v>1407.289156</v>
      </c>
      <c r="DR11" t="s">
        <v>10</v>
      </c>
      <c r="DS11">
        <v>141</v>
      </c>
      <c r="DT11">
        <v>8124.9046049999997</v>
      </c>
      <c r="DY11" t="s">
        <v>10</v>
      </c>
      <c r="DZ11">
        <v>141</v>
      </c>
      <c r="EA11">
        <v>13586.144039999999</v>
      </c>
      <c r="EF11" t="s">
        <v>10</v>
      </c>
      <c r="EG11">
        <v>141</v>
      </c>
      <c r="EH11">
        <v>7209.1214970000001</v>
      </c>
      <c r="EM11" t="s">
        <v>10</v>
      </c>
      <c r="EN11">
        <v>141</v>
      </c>
      <c r="EO11">
        <v>1867.6042729999999</v>
      </c>
      <c r="ET11" t="s">
        <v>10</v>
      </c>
      <c r="EU11">
        <v>141</v>
      </c>
      <c r="EV11">
        <v>5518.1087809999999</v>
      </c>
    </row>
    <row r="13" spans="3:155" x14ac:dyDescent="0.75">
      <c r="C13" t="s">
        <v>11</v>
      </c>
      <c r="D13" t="s">
        <v>12</v>
      </c>
      <c r="E13" t="s">
        <v>13</v>
      </c>
      <c r="F13" t="s">
        <v>14</v>
      </c>
      <c r="J13" t="s">
        <v>11</v>
      </c>
      <c r="K13" t="s">
        <v>12</v>
      </c>
      <c r="L13" t="s">
        <v>13</v>
      </c>
      <c r="M13" t="s">
        <v>21</v>
      </c>
      <c r="Q13" t="s">
        <v>11</v>
      </c>
      <c r="R13" t="s">
        <v>12</v>
      </c>
      <c r="S13" t="s">
        <v>13</v>
      </c>
      <c r="T13" t="s">
        <v>23</v>
      </c>
      <c r="X13" t="s">
        <v>11</v>
      </c>
      <c r="Y13" t="s">
        <v>12</v>
      </c>
      <c r="Z13" t="s">
        <v>13</v>
      </c>
      <c r="AA13" t="s">
        <v>26</v>
      </c>
      <c r="AE13" t="s">
        <v>11</v>
      </c>
      <c r="AF13" t="s">
        <v>12</v>
      </c>
      <c r="AG13" t="s">
        <v>13</v>
      </c>
      <c r="AH13" t="s">
        <v>28</v>
      </c>
      <c r="AL13" t="s">
        <v>11</v>
      </c>
      <c r="AM13" t="s">
        <v>12</v>
      </c>
      <c r="AN13" t="s">
        <v>13</v>
      </c>
      <c r="AO13" t="s">
        <v>30</v>
      </c>
      <c r="AS13" t="s">
        <v>11</v>
      </c>
      <c r="AT13" t="s">
        <v>12</v>
      </c>
      <c r="AU13" t="s">
        <v>13</v>
      </c>
      <c r="AV13" t="s">
        <v>32</v>
      </c>
      <c r="AZ13" t="s">
        <v>11</v>
      </c>
      <c r="BA13" t="s">
        <v>12</v>
      </c>
      <c r="BB13" t="s">
        <v>13</v>
      </c>
      <c r="BC13" t="s">
        <v>34</v>
      </c>
      <c r="BG13" t="s">
        <v>11</v>
      </c>
      <c r="BH13" t="s">
        <v>12</v>
      </c>
      <c r="BI13" t="s">
        <v>13</v>
      </c>
      <c r="BJ13" t="s">
        <v>36</v>
      </c>
      <c r="BN13" t="s">
        <v>11</v>
      </c>
      <c r="BO13" t="s">
        <v>12</v>
      </c>
      <c r="BP13" t="s">
        <v>13</v>
      </c>
      <c r="BQ13" t="s">
        <v>38</v>
      </c>
      <c r="BU13" t="s">
        <v>11</v>
      </c>
      <c r="BV13" t="s">
        <v>12</v>
      </c>
      <c r="BW13" t="s">
        <v>13</v>
      </c>
      <c r="BX13" t="s">
        <v>40</v>
      </c>
      <c r="CB13" t="s">
        <v>11</v>
      </c>
      <c r="CC13" t="s">
        <v>12</v>
      </c>
      <c r="CD13" t="s">
        <v>13</v>
      </c>
      <c r="CE13" t="s">
        <v>42</v>
      </c>
      <c r="CI13" t="s">
        <v>11</v>
      </c>
      <c r="CJ13" t="s">
        <v>12</v>
      </c>
      <c r="CK13" t="s">
        <v>13</v>
      </c>
      <c r="CL13" t="s">
        <v>44</v>
      </c>
      <c r="CP13" t="s">
        <v>11</v>
      </c>
      <c r="CQ13" t="s">
        <v>12</v>
      </c>
      <c r="CR13" t="s">
        <v>13</v>
      </c>
      <c r="CS13" t="s">
        <v>46</v>
      </c>
      <c r="CW13" t="s">
        <v>11</v>
      </c>
      <c r="CX13" t="s">
        <v>12</v>
      </c>
      <c r="CY13" t="s">
        <v>13</v>
      </c>
      <c r="CZ13" t="s">
        <v>48</v>
      </c>
      <c r="DD13" t="s">
        <v>11</v>
      </c>
      <c r="DE13" t="s">
        <v>12</v>
      </c>
      <c r="DF13" t="s">
        <v>13</v>
      </c>
      <c r="DG13" t="s">
        <v>50</v>
      </c>
      <c r="DK13" t="s">
        <v>11</v>
      </c>
      <c r="DL13" t="s">
        <v>12</v>
      </c>
      <c r="DM13" t="s">
        <v>13</v>
      </c>
      <c r="DN13" t="s">
        <v>52</v>
      </c>
      <c r="DR13" t="s">
        <v>11</v>
      </c>
      <c r="DS13" t="s">
        <v>12</v>
      </c>
      <c r="DT13" t="s">
        <v>13</v>
      </c>
      <c r="DU13" t="s">
        <v>54</v>
      </c>
      <c r="DY13" t="s">
        <v>11</v>
      </c>
      <c r="DZ13" t="s">
        <v>12</v>
      </c>
      <c r="EA13" t="s">
        <v>13</v>
      </c>
      <c r="EB13" t="s">
        <v>56</v>
      </c>
      <c r="EF13" t="s">
        <v>11</v>
      </c>
      <c r="EG13" t="s">
        <v>12</v>
      </c>
      <c r="EH13" t="s">
        <v>13</v>
      </c>
      <c r="EI13" t="s">
        <v>58</v>
      </c>
      <c r="EM13" t="s">
        <v>11</v>
      </c>
      <c r="EN13" t="s">
        <v>12</v>
      </c>
      <c r="EO13" t="s">
        <v>13</v>
      </c>
      <c r="EP13" t="s">
        <v>60</v>
      </c>
      <c r="ET13" t="s">
        <v>11</v>
      </c>
      <c r="EU13" t="s">
        <v>12</v>
      </c>
      <c r="EV13" t="s">
        <v>13</v>
      </c>
      <c r="EW13" t="s">
        <v>62</v>
      </c>
    </row>
    <row r="14" spans="3:155" x14ac:dyDescent="0.75">
      <c r="C14">
        <v>0.23152</v>
      </c>
      <c r="D14">
        <v>6.7236370000000001</v>
      </c>
      <c r="E14">
        <v>6.852093</v>
      </c>
      <c r="F14">
        <v>101.9105</v>
      </c>
      <c r="J14">
        <v>0.32912400000000003</v>
      </c>
      <c r="K14">
        <v>5.2769269999999997</v>
      </c>
      <c r="L14">
        <v>5.2076599999999997</v>
      </c>
      <c r="M14">
        <v>98.687370000000001</v>
      </c>
      <c r="Q14">
        <v>0.34080100000000002</v>
      </c>
      <c r="R14">
        <v>5.629594</v>
      </c>
      <c r="S14">
        <v>5.5521859999999998</v>
      </c>
      <c r="T14">
        <v>98.624989999999997</v>
      </c>
      <c r="X14">
        <v>0.23429800000000001</v>
      </c>
      <c r="Y14">
        <v>9.1486490000000007</v>
      </c>
      <c r="Z14">
        <v>0.17832700000000001</v>
      </c>
      <c r="AA14">
        <v>1.949219</v>
      </c>
      <c r="AE14">
        <v>0.25045600000000001</v>
      </c>
      <c r="AF14">
        <v>5.8233100000000002</v>
      </c>
      <c r="AG14">
        <v>5.8589370000000001</v>
      </c>
      <c r="AH14">
        <v>100.6118</v>
      </c>
      <c r="AL14">
        <v>0.30463200000000001</v>
      </c>
      <c r="AM14">
        <v>5.971177</v>
      </c>
      <c r="AN14">
        <v>5.9344359999999998</v>
      </c>
      <c r="AO14">
        <v>99.384699999999995</v>
      </c>
      <c r="AS14">
        <v>0.18406900000000001</v>
      </c>
      <c r="AT14">
        <v>11.89845</v>
      </c>
      <c r="AU14">
        <v>0.15739800000000001</v>
      </c>
      <c r="AV14">
        <v>1.3228439999999999</v>
      </c>
      <c r="AZ14">
        <v>0.33056400000000002</v>
      </c>
      <c r="BA14">
        <v>6.8600690000000002</v>
      </c>
      <c r="BB14">
        <v>6.9837910000000001</v>
      </c>
      <c r="BC14">
        <v>101.8035</v>
      </c>
      <c r="BG14">
        <v>0.249252</v>
      </c>
      <c r="BH14">
        <v>5.1901760000000001</v>
      </c>
      <c r="BI14">
        <v>5.2105100000000002</v>
      </c>
      <c r="BJ14">
        <v>100.3918</v>
      </c>
      <c r="BN14">
        <v>0.297101</v>
      </c>
      <c r="BO14">
        <v>7.0211880000000004</v>
      </c>
      <c r="BP14">
        <v>6.9036910000000002</v>
      </c>
      <c r="BQ14">
        <v>98.326539999999994</v>
      </c>
      <c r="BU14">
        <v>0.18580199999999999</v>
      </c>
      <c r="BV14">
        <v>7.7114599999999998</v>
      </c>
      <c r="BW14">
        <v>7.8607199999999997</v>
      </c>
      <c r="BX14">
        <v>101.93559999999999</v>
      </c>
      <c r="CB14">
        <v>0.198154</v>
      </c>
      <c r="CC14">
        <v>6.1878789999999997</v>
      </c>
      <c r="CD14">
        <v>6.3017880000000002</v>
      </c>
      <c r="CE14">
        <v>101.8408</v>
      </c>
      <c r="CI14">
        <v>0.24507300000000001</v>
      </c>
      <c r="CJ14">
        <v>3.4200729999999999</v>
      </c>
      <c r="CK14">
        <v>3.4566379999999999</v>
      </c>
      <c r="CL14">
        <v>101.06910000000001</v>
      </c>
      <c r="CP14">
        <v>0.33714699999999997</v>
      </c>
      <c r="CQ14">
        <v>7.4118250000000003</v>
      </c>
      <c r="CR14">
        <v>7.6295770000000003</v>
      </c>
      <c r="CS14">
        <v>102.9379</v>
      </c>
      <c r="CW14">
        <v>0.19570000000000001</v>
      </c>
      <c r="CX14">
        <v>5.2025199999999998</v>
      </c>
      <c r="CY14">
        <v>5.2496159999999996</v>
      </c>
      <c r="CZ14">
        <v>100.90519999999999</v>
      </c>
      <c r="DD14">
        <v>0.31875599999999998</v>
      </c>
      <c r="DE14">
        <v>4.6254369999999998</v>
      </c>
      <c r="DF14">
        <v>4.5802389999999997</v>
      </c>
      <c r="DG14">
        <v>99.022850000000005</v>
      </c>
      <c r="DK14">
        <v>0.25236599999999998</v>
      </c>
      <c r="DL14">
        <v>2.9770840000000001</v>
      </c>
      <c r="DM14">
        <v>2.9860359999999999</v>
      </c>
      <c r="DN14">
        <v>100.30070000000001</v>
      </c>
      <c r="DR14">
        <v>0.34457599999999999</v>
      </c>
      <c r="DS14">
        <v>6.6104440000000002</v>
      </c>
      <c r="DT14">
        <v>6.717835</v>
      </c>
      <c r="DU14">
        <v>101.6246</v>
      </c>
      <c r="DY14">
        <v>0.350829</v>
      </c>
      <c r="DZ14">
        <v>8.4871350000000003</v>
      </c>
      <c r="EA14">
        <v>8.6454299999999993</v>
      </c>
      <c r="EB14">
        <v>101.8651</v>
      </c>
      <c r="EF14">
        <v>0.23152400000000001</v>
      </c>
      <c r="EG14">
        <v>6.7235110000000002</v>
      </c>
      <c r="EH14">
        <v>6.851966</v>
      </c>
      <c r="EI14">
        <v>101.9105</v>
      </c>
      <c r="EM14">
        <v>0.24507300000000001</v>
      </c>
      <c r="EN14">
        <v>3.4200729999999999</v>
      </c>
      <c r="EO14">
        <v>3.4566379999999999</v>
      </c>
      <c r="EP14">
        <v>101.06910000000001</v>
      </c>
      <c r="ET14">
        <v>0.34079199999999998</v>
      </c>
      <c r="EU14">
        <v>5.6296099999999996</v>
      </c>
      <c r="EV14">
        <v>5.5522039999999997</v>
      </c>
      <c r="EW14">
        <v>98.625020000000006</v>
      </c>
    </row>
    <row r="16" spans="3:155" x14ac:dyDescent="0.75">
      <c r="C16" t="s">
        <v>2</v>
      </c>
      <c r="D16" t="s">
        <v>3</v>
      </c>
      <c r="E16" t="s">
        <v>15</v>
      </c>
      <c r="F16" t="s">
        <v>5</v>
      </c>
      <c r="G16" t="s">
        <v>6</v>
      </c>
      <c r="H16" t="s">
        <v>7</v>
      </c>
      <c r="J16" t="s">
        <v>2</v>
      </c>
      <c r="K16" t="s">
        <v>3</v>
      </c>
      <c r="L16" t="s">
        <v>15</v>
      </c>
      <c r="M16" t="s">
        <v>5</v>
      </c>
      <c r="N16" t="s">
        <v>6</v>
      </c>
      <c r="O16" t="s">
        <v>7</v>
      </c>
      <c r="Q16" t="s">
        <v>2</v>
      </c>
      <c r="R16" t="s">
        <v>3</v>
      </c>
      <c r="S16" t="s">
        <v>15</v>
      </c>
      <c r="T16" t="s">
        <v>5</v>
      </c>
      <c r="U16" t="s">
        <v>6</v>
      </c>
      <c r="V16" t="s">
        <v>7</v>
      </c>
      <c r="X16" t="s">
        <v>2</v>
      </c>
      <c r="Y16" t="s">
        <v>3</v>
      </c>
      <c r="Z16" t="s">
        <v>15</v>
      </c>
      <c r="AA16" t="s">
        <v>5</v>
      </c>
      <c r="AB16" t="s">
        <v>6</v>
      </c>
      <c r="AC16" t="s">
        <v>7</v>
      </c>
      <c r="AE16" t="s">
        <v>2</v>
      </c>
      <c r="AF16" t="s">
        <v>3</v>
      </c>
      <c r="AG16" t="s">
        <v>15</v>
      </c>
      <c r="AH16" t="s">
        <v>5</v>
      </c>
      <c r="AI16" t="s">
        <v>6</v>
      </c>
      <c r="AJ16" t="s">
        <v>7</v>
      </c>
      <c r="AL16" t="s">
        <v>2</v>
      </c>
      <c r="AM16" t="s">
        <v>3</v>
      </c>
      <c r="AN16" t="s">
        <v>15</v>
      </c>
      <c r="AO16" t="s">
        <v>5</v>
      </c>
      <c r="AP16" t="s">
        <v>6</v>
      </c>
      <c r="AQ16" t="s">
        <v>7</v>
      </c>
      <c r="AS16" t="s">
        <v>2</v>
      </c>
      <c r="AT16" t="s">
        <v>3</v>
      </c>
      <c r="AU16" t="s">
        <v>15</v>
      </c>
      <c r="AV16" t="s">
        <v>5</v>
      </c>
      <c r="AW16" t="s">
        <v>6</v>
      </c>
      <c r="AX16" t="s">
        <v>7</v>
      </c>
      <c r="AZ16" t="s">
        <v>2</v>
      </c>
      <c r="BA16" t="s">
        <v>3</v>
      </c>
      <c r="BB16" t="s">
        <v>15</v>
      </c>
      <c r="BC16" t="s">
        <v>5</v>
      </c>
      <c r="BD16" t="s">
        <v>6</v>
      </c>
      <c r="BE16" t="s">
        <v>7</v>
      </c>
      <c r="BG16" t="s">
        <v>2</v>
      </c>
      <c r="BH16" t="s">
        <v>3</v>
      </c>
      <c r="BI16" t="s">
        <v>15</v>
      </c>
      <c r="BJ16" t="s">
        <v>5</v>
      </c>
      <c r="BK16" t="s">
        <v>6</v>
      </c>
      <c r="BL16" t="s">
        <v>7</v>
      </c>
      <c r="BN16" t="s">
        <v>2</v>
      </c>
      <c r="BO16" t="s">
        <v>3</v>
      </c>
      <c r="BP16" t="s">
        <v>15</v>
      </c>
      <c r="BQ16" t="s">
        <v>5</v>
      </c>
      <c r="BR16" t="s">
        <v>6</v>
      </c>
      <c r="BS16" t="s">
        <v>7</v>
      </c>
      <c r="BU16" t="s">
        <v>2</v>
      </c>
      <c r="BV16" t="s">
        <v>3</v>
      </c>
      <c r="BW16" t="s">
        <v>15</v>
      </c>
      <c r="BX16" t="s">
        <v>5</v>
      </c>
      <c r="BY16" t="s">
        <v>6</v>
      </c>
      <c r="BZ16" t="s">
        <v>7</v>
      </c>
      <c r="CB16" t="s">
        <v>2</v>
      </c>
      <c r="CC16" t="s">
        <v>3</v>
      </c>
      <c r="CD16" t="s">
        <v>15</v>
      </c>
      <c r="CE16" t="s">
        <v>5</v>
      </c>
      <c r="CF16" t="s">
        <v>6</v>
      </c>
      <c r="CG16" t="s">
        <v>7</v>
      </c>
      <c r="CI16" t="s">
        <v>2</v>
      </c>
      <c r="CJ16" t="s">
        <v>3</v>
      </c>
      <c r="CK16" t="s">
        <v>15</v>
      </c>
      <c r="CL16" t="s">
        <v>5</v>
      </c>
      <c r="CM16" t="s">
        <v>6</v>
      </c>
      <c r="CN16" t="s">
        <v>7</v>
      </c>
      <c r="CP16" t="s">
        <v>2</v>
      </c>
      <c r="CQ16" t="s">
        <v>3</v>
      </c>
      <c r="CR16" t="s">
        <v>15</v>
      </c>
      <c r="CS16" t="s">
        <v>5</v>
      </c>
      <c r="CT16" t="s">
        <v>6</v>
      </c>
      <c r="CU16" t="s">
        <v>7</v>
      </c>
      <c r="CW16" t="s">
        <v>2</v>
      </c>
      <c r="CX16" t="s">
        <v>3</v>
      </c>
      <c r="CY16" t="s">
        <v>15</v>
      </c>
      <c r="CZ16" t="s">
        <v>5</v>
      </c>
      <c r="DA16" t="s">
        <v>6</v>
      </c>
      <c r="DB16" t="s">
        <v>7</v>
      </c>
      <c r="DD16" t="s">
        <v>2</v>
      </c>
      <c r="DE16" t="s">
        <v>3</v>
      </c>
      <c r="DF16" t="s">
        <v>15</v>
      </c>
      <c r="DG16" t="s">
        <v>5</v>
      </c>
      <c r="DH16" t="s">
        <v>6</v>
      </c>
      <c r="DI16" t="s">
        <v>7</v>
      </c>
      <c r="DK16" t="s">
        <v>2</v>
      </c>
      <c r="DL16" t="s">
        <v>3</v>
      </c>
      <c r="DM16" t="s">
        <v>15</v>
      </c>
      <c r="DN16" t="s">
        <v>5</v>
      </c>
      <c r="DO16" t="s">
        <v>6</v>
      </c>
      <c r="DP16" t="s">
        <v>7</v>
      </c>
      <c r="DR16" t="s">
        <v>2</v>
      </c>
      <c r="DS16" t="s">
        <v>3</v>
      </c>
      <c r="DT16" t="s">
        <v>15</v>
      </c>
      <c r="DU16" t="s">
        <v>5</v>
      </c>
      <c r="DV16" t="s">
        <v>6</v>
      </c>
      <c r="DW16" t="s">
        <v>7</v>
      </c>
      <c r="DY16" t="s">
        <v>2</v>
      </c>
      <c r="DZ16" t="s">
        <v>3</v>
      </c>
      <c r="EA16" t="s">
        <v>15</v>
      </c>
      <c r="EB16" t="s">
        <v>5</v>
      </c>
      <c r="EC16" t="s">
        <v>6</v>
      </c>
      <c r="ED16" t="s">
        <v>7</v>
      </c>
      <c r="EF16" t="s">
        <v>2</v>
      </c>
      <c r="EG16" t="s">
        <v>3</v>
      </c>
      <c r="EH16" t="s">
        <v>15</v>
      </c>
      <c r="EI16" t="s">
        <v>5</v>
      </c>
      <c r="EJ16" t="s">
        <v>6</v>
      </c>
      <c r="EK16" t="s">
        <v>7</v>
      </c>
      <c r="EM16" t="s">
        <v>2</v>
      </c>
      <c r="EN16" t="s">
        <v>3</v>
      </c>
      <c r="EO16" t="s">
        <v>15</v>
      </c>
      <c r="EP16" t="s">
        <v>5</v>
      </c>
      <c r="EQ16" t="s">
        <v>6</v>
      </c>
      <c r="ER16" t="s">
        <v>7</v>
      </c>
      <c r="ET16" t="s">
        <v>2</v>
      </c>
      <c r="EU16" t="s">
        <v>3</v>
      </c>
      <c r="EV16" t="s">
        <v>15</v>
      </c>
      <c r="EW16" t="s">
        <v>5</v>
      </c>
      <c r="EX16" t="s">
        <v>6</v>
      </c>
      <c r="EY16" t="s">
        <v>7</v>
      </c>
    </row>
    <row r="17" spans="3:155" x14ac:dyDescent="0.75">
      <c r="C17" t="s">
        <v>16</v>
      </c>
      <c r="D17">
        <v>3</v>
      </c>
      <c r="E17">
        <v>508.47994210000002</v>
      </c>
      <c r="F17">
        <v>169.493314</v>
      </c>
      <c r="G17">
        <v>3.61</v>
      </c>
      <c r="H17">
        <v>1.54E-2</v>
      </c>
      <c r="J17" t="s">
        <v>16</v>
      </c>
      <c r="K17">
        <v>3</v>
      </c>
      <c r="L17">
        <v>127.13529269999999</v>
      </c>
      <c r="M17">
        <v>42.378430899999998</v>
      </c>
      <c r="N17">
        <v>1.56</v>
      </c>
      <c r="O17">
        <v>0.2021</v>
      </c>
      <c r="Q17" t="s">
        <v>16</v>
      </c>
      <c r="R17">
        <v>3</v>
      </c>
      <c r="S17">
        <v>158.0256162</v>
      </c>
      <c r="T17">
        <v>52.675205400000003</v>
      </c>
      <c r="U17">
        <v>1.71</v>
      </c>
      <c r="V17">
        <v>0.16900000000000001</v>
      </c>
      <c r="X17" t="s">
        <v>16</v>
      </c>
      <c r="Y17">
        <v>3</v>
      </c>
      <c r="Z17">
        <v>0.67895837000000003</v>
      </c>
      <c r="AA17">
        <v>0.22631946</v>
      </c>
      <c r="AB17">
        <v>7.12</v>
      </c>
      <c r="AC17">
        <v>2.0000000000000001E-4</v>
      </c>
      <c r="AE17" t="s">
        <v>16</v>
      </c>
      <c r="AF17">
        <v>3</v>
      </c>
      <c r="AG17">
        <v>145.9652528</v>
      </c>
      <c r="AH17">
        <v>48.655084299999999</v>
      </c>
      <c r="AI17">
        <v>1.42</v>
      </c>
      <c r="AJ17">
        <v>0.2412</v>
      </c>
      <c r="AL17" t="s">
        <v>16</v>
      </c>
      <c r="AM17">
        <v>3</v>
      </c>
      <c r="AN17">
        <v>168.52570800000001</v>
      </c>
      <c r="AO17">
        <v>56.175235999999998</v>
      </c>
      <c r="AP17">
        <v>1.6</v>
      </c>
      <c r="AQ17">
        <v>0.1943</v>
      </c>
      <c r="AS17" t="s">
        <v>16</v>
      </c>
      <c r="AT17">
        <v>3</v>
      </c>
      <c r="AU17">
        <v>0.25080179000000002</v>
      </c>
      <c r="AV17">
        <v>8.3600599999999997E-2</v>
      </c>
      <c r="AW17">
        <v>3.37</v>
      </c>
      <c r="AX17">
        <v>2.0799999999999999E-2</v>
      </c>
      <c r="AZ17" t="s">
        <v>16</v>
      </c>
      <c r="BA17">
        <v>3</v>
      </c>
      <c r="BB17">
        <v>213.58511999999999</v>
      </c>
      <c r="BC17">
        <v>71.195040000000006</v>
      </c>
      <c r="BD17">
        <v>1.46</v>
      </c>
      <c r="BE17">
        <v>0.2291</v>
      </c>
      <c r="BG17" t="s">
        <v>16</v>
      </c>
      <c r="BH17">
        <v>3</v>
      </c>
      <c r="BI17">
        <v>283.92848679999997</v>
      </c>
      <c r="BJ17">
        <v>94.642828899999998</v>
      </c>
      <c r="BK17">
        <v>3.49</v>
      </c>
      <c r="BL17">
        <v>1.7999999999999999E-2</v>
      </c>
      <c r="BN17" t="s">
        <v>16</v>
      </c>
      <c r="BO17">
        <v>3</v>
      </c>
      <c r="BP17">
        <v>779.0898598</v>
      </c>
      <c r="BQ17">
        <v>259.69661989999997</v>
      </c>
      <c r="BR17">
        <v>5.45</v>
      </c>
      <c r="BS17">
        <v>1.5E-3</v>
      </c>
      <c r="BU17" t="s">
        <v>16</v>
      </c>
      <c r="BV17">
        <v>3</v>
      </c>
      <c r="BW17">
        <v>270.23855409999999</v>
      </c>
      <c r="BX17">
        <v>90.079517999999993</v>
      </c>
      <c r="BY17">
        <v>1.46</v>
      </c>
      <c r="BZ17">
        <v>0.2296</v>
      </c>
      <c r="CB17" t="s">
        <v>16</v>
      </c>
      <c r="CC17">
        <v>3</v>
      </c>
      <c r="CD17">
        <v>44.333583699999998</v>
      </c>
      <c r="CE17">
        <v>14.7778612</v>
      </c>
      <c r="CF17">
        <v>0.37</v>
      </c>
      <c r="CG17">
        <v>0.77329999999999999</v>
      </c>
      <c r="CI17" t="s">
        <v>16</v>
      </c>
      <c r="CJ17">
        <v>3</v>
      </c>
      <c r="CK17">
        <v>99.052385900000004</v>
      </c>
      <c r="CL17">
        <v>33.017462000000002</v>
      </c>
      <c r="CM17">
        <v>2.76</v>
      </c>
      <c r="CN17">
        <v>4.5100000000000001E-2</v>
      </c>
      <c r="CP17" t="s">
        <v>16</v>
      </c>
      <c r="CQ17">
        <v>3</v>
      </c>
      <c r="CR17">
        <v>496.99125600000002</v>
      </c>
      <c r="CS17">
        <v>165.66375199999999</v>
      </c>
      <c r="CT17">
        <v>2.85</v>
      </c>
      <c r="CU17">
        <v>4.0599999999999997E-2</v>
      </c>
      <c r="CW17" t="s">
        <v>16</v>
      </c>
      <c r="CX17">
        <v>3</v>
      </c>
      <c r="CY17">
        <v>24.713182</v>
      </c>
      <c r="CZ17">
        <v>8.2377272999999995</v>
      </c>
      <c r="DA17">
        <v>0.3</v>
      </c>
      <c r="DB17">
        <v>0.82609999999999995</v>
      </c>
      <c r="DD17" t="s">
        <v>16</v>
      </c>
      <c r="DE17">
        <v>3</v>
      </c>
      <c r="DF17">
        <v>160.96679470000001</v>
      </c>
      <c r="DG17">
        <v>53.6555982</v>
      </c>
      <c r="DH17">
        <v>2.56</v>
      </c>
      <c r="DI17">
        <v>5.8500000000000003E-2</v>
      </c>
      <c r="DK17" t="s">
        <v>16</v>
      </c>
      <c r="DL17">
        <v>3</v>
      </c>
      <c r="DM17">
        <v>53.261696399999998</v>
      </c>
      <c r="DN17">
        <v>17.753898800000002</v>
      </c>
      <c r="DO17">
        <v>1.99</v>
      </c>
      <c r="DP17">
        <v>0.1191</v>
      </c>
      <c r="DR17" t="s">
        <v>16</v>
      </c>
      <c r="DS17">
        <v>3</v>
      </c>
      <c r="DT17">
        <v>429.090464</v>
      </c>
      <c r="DU17">
        <v>143.03015500000001</v>
      </c>
      <c r="DV17">
        <v>3.17</v>
      </c>
      <c r="DW17">
        <v>2.7E-2</v>
      </c>
      <c r="DY17" t="s">
        <v>16</v>
      </c>
      <c r="DZ17">
        <v>3</v>
      </c>
      <c r="EA17">
        <v>637.90403700000002</v>
      </c>
      <c r="EB17">
        <v>212.63467900000001</v>
      </c>
      <c r="EC17">
        <v>2.84</v>
      </c>
      <c r="ED17">
        <v>4.07E-2</v>
      </c>
      <c r="EF17" t="s">
        <v>16</v>
      </c>
      <c r="EG17">
        <v>3</v>
      </c>
      <c r="EH17">
        <v>508.49525599999998</v>
      </c>
      <c r="EI17">
        <v>169.4984187</v>
      </c>
      <c r="EJ17">
        <v>3.61</v>
      </c>
      <c r="EK17">
        <v>1.54E-2</v>
      </c>
      <c r="EM17" t="s">
        <v>16</v>
      </c>
      <c r="EN17">
        <v>3</v>
      </c>
      <c r="EO17">
        <v>99.052385900000004</v>
      </c>
      <c r="EP17">
        <v>33.017462000000002</v>
      </c>
      <c r="EQ17">
        <v>2.76</v>
      </c>
      <c r="ER17">
        <v>4.5100000000000001E-2</v>
      </c>
      <c r="ET17" t="s">
        <v>16</v>
      </c>
      <c r="EU17">
        <v>3</v>
      </c>
      <c r="EV17">
        <v>158.01193910000001</v>
      </c>
      <c r="EW17">
        <v>52.670646400000003</v>
      </c>
      <c r="EX17">
        <v>1.71</v>
      </c>
      <c r="EY17">
        <v>0.16900000000000001</v>
      </c>
    </row>
    <row r="18" spans="3:155" x14ac:dyDescent="0.75">
      <c r="C18" t="s">
        <v>17</v>
      </c>
      <c r="D18">
        <v>5</v>
      </c>
      <c r="E18">
        <v>638.44061020000004</v>
      </c>
      <c r="F18">
        <v>127.68812200000001</v>
      </c>
      <c r="G18">
        <v>2.72</v>
      </c>
      <c r="H18">
        <v>2.3099999999999999E-2</v>
      </c>
      <c r="J18" t="s">
        <v>17</v>
      </c>
      <c r="K18">
        <v>5</v>
      </c>
      <c r="L18">
        <v>736.49442209999995</v>
      </c>
      <c r="M18">
        <v>147.29888439999999</v>
      </c>
      <c r="N18">
        <v>5.43</v>
      </c>
      <c r="O18">
        <v>2.0000000000000001E-4</v>
      </c>
      <c r="Q18" t="s">
        <v>17</v>
      </c>
      <c r="R18">
        <v>5</v>
      </c>
      <c r="S18">
        <v>906.33198949999996</v>
      </c>
      <c r="T18">
        <v>181.26639789999999</v>
      </c>
      <c r="U18">
        <v>5.88</v>
      </c>
      <c r="V18" t="s">
        <v>24</v>
      </c>
      <c r="X18" t="s">
        <v>17</v>
      </c>
      <c r="Y18">
        <v>5</v>
      </c>
      <c r="Z18">
        <v>0.38647607</v>
      </c>
      <c r="AA18">
        <v>7.7295210000000003E-2</v>
      </c>
      <c r="AB18">
        <v>2.4300000000000002</v>
      </c>
      <c r="AC18">
        <v>3.8899999999999997E-2</v>
      </c>
      <c r="AE18" t="s">
        <v>17</v>
      </c>
      <c r="AF18">
        <v>5</v>
      </c>
      <c r="AG18">
        <v>947.47454930000004</v>
      </c>
      <c r="AH18">
        <v>189.49490990000001</v>
      </c>
      <c r="AI18">
        <v>5.52</v>
      </c>
      <c r="AJ18">
        <v>1E-4</v>
      </c>
      <c r="AL18" t="s">
        <v>17</v>
      </c>
      <c r="AM18">
        <v>5</v>
      </c>
      <c r="AN18">
        <v>820.69761830000004</v>
      </c>
      <c r="AO18">
        <v>164.13952370000001</v>
      </c>
      <c r="AP18">
        <v>4.66</v>
      </c>
      <c r="AQ18">
        <v>5.9999999999999995E-4</v>
      </c>
      <c r="AS18" t="s">
        <v>17</v>
      </c>
      <c r="AT18">
        <v>5</v>
      </c>
      <c r="AU18">
        <v>0.31210743000000002</v>
      </c>
      <c r="AV18">
        <v>6.2421490000000003E-2</v>
      </c>
      <c r="AW18">
        <v>2.52</v>
      </c>
      <c r="AX18">
        <v>3.32E-2</v>
      </c>
      <c r="AZ18" t="s">
        <v>17</v>
      </c>
      <c r="BA18">
        <v>5</v>
      </c>
      <c r="BB18">
        <v>1934.653883</v>
      </c>
      <c r="BC18">
        <v>386.93077699999998</v>
      </c>
      <c r="BD18">
        <v>7.93</v>
      </c>
      <c r="BE18" t="s">
        <v>24</v>
      </c>
      <c r="BG18" t="s">
        <v>17</v>
      </c>
      <c r="BH18">
        <v>5</v>
      </c>
      <c r="BI18">
        <v>368.32408379999998</v>
      </c>
      <c r="BJ18">
        <v>73.664816799999997</v>
      </c>
      <c r="BK18">
        <v>2.71</v>
      </c>
      <c r="BL18">
        <v>2.3400000000000001E-2</v>
      </c>
      <c r="BN18" t="s">
        <v>17</v>
      </c>
      <c r="BO18">
        <v>5</v>
      </c>
      <c r="BP18">
        <v>896.73766780000005</v>
      </c>
      <c r="BQ18">
        <v>179.34753359999999</v>
      </c>
      <c r="BR18">
        <v>3.76</v>
      </c>
      <c r="BS18">
        <v>3.3999999999999998E-3</v>
      </c>
      <c r="BU18" t="s">
        <v>17</v>
      </c>
      <c r="BV18">
        <v>5</v>
      </c>
      <c r="BW18">
        <v>958.78945339999996</v>
      </c>
      <c r="BX18">
        <v>191.75789069999999</v>
      </c>
      <c r="BY18">
        <v>3.1</v>
      </c>
      <c r="BZ18">
        <v>1.14E-2</v>
      </c>
      <c r="CB18" t="s">
        <v>17</v>
      </c>
      <c r="CC18">
        <v>5</v>
      </c>
      <c r="CD18">
        <v>600.24847680000005</v>
      </c>
      <c r="CE18">
        <v>120.0496954</v>
      </c>
      <c r="CF18">
        <v>3.02</v>
      </c>
      <c r="CG18">
        <v>1.3299999999999999E-2</v>
      </c>
      <c r="CI18" t="s">
        <v>17</v>
      </c>
      <c r="CJ18">
        <v>5</v>
      </c>
      <c r="CK18">
        <v>183.282006</v>
      </c>
      <c r="CL18">
        <v>36.656401199999998</v>
      </c>
      <c r="CM18">
        <v>3.07</v>
      </c>
      <c r="CN18">
        <v>1.2200000000000001E-2</v>
      </c>
      <c r="CP18" t="s">
        <v>17</v>
      </c>
      <c r="CQ18">
        <v>5</v>
      </c>
      <c r="CR18">
        <v>1610.6991989999999</v>
      </c>
      <c r="CS18">
        <v>322.13983999999999</v>
      </c>
      <c r="CT18">
        <v>5.53</v>
      </c>
      <c r="CU18">
        <v>1E-4</v>
      </c>
      <c r="CW18" t="s">
        <v>17</v>
      </c>
      <c r="CX18">
        <v>5</v>
      </c>
      <c r="CY18">
        <v>586.11685910000006</v>
      </c>
      <c r="CZ18">
        <v>117.2233718</v>
      </c>
      <c r="DA18">
        <v>4.25</v>
      </c>
      <c r="DB18">
        <v>1.4E-3</v>
      </c>
      <c r="DD18" t="s">
        <v>17</v>
      </c>
      <c r="DE18">
        <v>5</v>
      </c>
      <c r="DF18">
        <v>661.4815883</v>
      </c>
      <c r="DG18">
        <v>132.2963177</v>
      </c>
      <c r="DH18">
        <v>6.31</v>
      </c>
      <c r="DI18" t="s">
        <v>24</v>
      </c>
      <c r="DK18" t="s">
        <v>17</v>
      </c>
      <c r="DL18">
        <v>5</v>
      </c>
      <c r="DM18">
        <v>176.7867579</v>
      </c>
      <c r="DN18">
        <v>35.357351600000001</v>
      </c>
      <c r="DO18">
        <v>3.97</v>
      </c>
      <c r="DP18">
        <v>2.3E-3</v>
      </c>
      <c r="DR18" t="s">
        <v>17</v>
      </c>
      <c r="DS18">
        <v>5</v>
      </c>
      <c r="DT18">
        <v>1364.0440369999999</v>
      </c>
      <c r="DU18">
        <v>272.808807</v>
      </c>
      <c r="DV18">
        <v>6.05</v>
      </c>
      <c r="DW18" t="s">
        <v>24</v>
      </c>
      <c r="DY18" t="s">
        <v>17</v>
      </c>
      <c r="DZ18">
        <v>5</v>
      </c>
      <c r="EA18">
        <v>2556.8025600000001</v>
      </c>
      <c r="EB18">
        <v>511.36051200000003</v>
      </c>
      <c r="EC18">
        <v>6.84</v>
      </c>
      <c r="ED18" t="s">
        <v>24</v>
      </c>
      <c r="EF18" t="s">
        <v>17</v>
      </c>
      <c r="EG18">
        <v>5</v>
      </c>
      <c r="EH18">
        <v>638.41997449999997</v>
      </c>
      <c r="EI18">
        <v>127.6839949</v>
      </c>
      <c r="EJ18">
        <v>2.72</v>
      </c>
      <c r="EK18">
        <v>2.3099999999999999E-2</v>
      </c>
      <c r="EM18" t="s">
        <v>17</v>
      </c>
      <c r="EN18">
        <v>5</v>
      </c>
      <c r="EO18">
        <v>183.282006</v>
      </c>
      <c r="EP18">
        <v>36.656401199999998</v>
      </c>
      <c r="EQ18">
        <v>3.07</v>
      </c>
      <c r="ER18">
        <v>1.2200000000000001E-2</v>
      </c>
      <c r="ET18" t="s">
        <v>17</v>
      </c>
      <c r="EU18">
        <v>5</v>
      </c>
      <c r="EV18">
        <v>906.22987149999994</v>
      </c>
      <c r="EW18">
        <v>181.2459743</v>
      </c>
      <c r="EX18">
        <v>5.88</v>
      </c>
      <c r="EY18" t="s">
        <v>24</v>
      </c>
    </row>
    <row r="19" spans="3:155" x14ac:dyDescent="0.75">
      <c r="C19" t="s">
        <v>18</v>
      </c>
      <c r="D19">
        <v>15</v>
      </c>
      <c r="E19">
        <v>522.1898893</v>
      </c>
      <c r="F19">
        <v>34.8126593</v>
      </c>
      <c r="G19">
        <v>0.74</v>
      </c>
      <c r="H19">
        <v>0.73809999999999998</v>
      </c>
      <c r="J19" t="s">
        <v>18</v>
      </c>
      <c r="K19">
        <v>15</v>
      </c>
      <c r="L19">
        <v>706.31641179999997</v>
      </c>
      <c r="M19">
        <v>47.087760799999998</v>
      </c>
      <c r="N19">
        <v>1.74</v>
      </c>
      <c r="O19">
        <v>5.28E-2</v>
      </c>
      <c r="Q19" t="s">
        <v>18</v>
      </c>
      <c r="R19">
        <v>15</v>
      </c>
      <c r="S19">
        <v>816.2327487</v>
      </c>
      <c r="T19">
        <v>54.415516599999997</v>
      </c>
      <c r="U19">
        <v>1.77</v>
      </c>
      <c r="V19">
        <v>4.7699999999999999E-2</v>
      </c>
      <c r="X19" t="s">
        <v>18</v>
      </c>
      <c r="Y19">
        <v>15</v>
      </c>
      <c r="Z19">
        <v>8.2787200000000005E-2</v>
      </c>
      <c r="AA19">
        <v>5.5191499999999996E-3</v>
      </c>
      <c r="AB19">
        <v>0.17</v>
      </c>
      <c r="AC19">
        <v>0.99980000000000002</v>
      </c>
      <c r="AE19" t="s">
        <v>18</v>
      </c>
      <c r="AF19">
        <v>15</v>
      </c>
      <c r="AG19">
        <v>260.04573499999998</v>
      </c>
      <c r="AH19">
        <v>17.3363823</v>
      </c>
      <c r="AI19">
        <v>0.51</v>
      </c>
      <c r="AJ19">
        <v>0.93379999999999996</v>
      </c>
      <c r="AL19" t="s">
        <v>18</v>
      </c>
      <c r="AM19">
        <v>15</v>
      </c>
      <c r="AN19">
        <v>831.32142280000005</v>
      </c>
      <c r="AO19">
        <v>55.421428200000001</v>
      </c>
      <c r="AP19">
        <v>1.57</v>
      </c>
      <c r="AQ19">
        <v>9.1399999999999995E-2</v>
      </c>
      <c r="AS19" t="s">
        <v>18</v>
      </c>
      <c r="AT19">
        <v>15</v>
      </c>
      <c r="AU19">
        <v>9.6581040000000007E-2</v>
      </c>
      <c r="AV19">
        <v>6.4387400000000001E-3</v>
      </c>
      <c r="AW19">
        <v>0.26</v>
      </c>
      <c r="AX19">
        <v>0.99760000000000004</v>
      </c>
      <c r="AZ19" t="s">
        <v>18</v>
      </c>
      <c r="BA19">
        <v>15</v>
      </c>
      <c r="BB19">
        <v>693.67352300000005</v>
      </c>
      <c r="BC19">
        <v>46.244902000000003</v>
      </c>
      <c r="BD19">
        <v>0.95</v>
      </c>
      <c r="BE19">
        <v>0.51400000000000001</v>
      </c>
      <c r="BG19" t="s">
        <v>18</v>
      </c>
      <c r="BH19">
        <v>15</v>
      </c>
      <c r="BI19">
        <v>411.36944319999998</v>
      </c>
      <c r="BJ19">
        <v>27.424629500000002</v>
      </c>
      <c r="BK19">
        <v>1.01</v>
      </c>
      <c r="BL19">
        <v>0.44969999999999999</v>
      </c>
      <c r="BN19" t="s">
        <v>18</v>
      </c>
      <c r="BO19">
        <v>15</v>
      </c>
      <c r="BP19">
        <v>701.32176819999995</v>
      </c>
      <c r="BQ19">
        <v>46.7547845</v>
      </c>
      <c r="BR19">
        <v>0.98</v>
      </c>
      <c r="BS19">
        <v>0.47949999999999998</v>
      </c>
      <c r="BU19" t="s">
        <v>18</v>
      </c>
      <c r="BV19">
        <v>15</v>
      </c>
      <c r="BW19">
        <v>434.87265359999998</v>
      </c>
      <c r="BX19">
        <v>28.9915102</v>
      </c>
      <c r="BY19">
        <v>0.47</v>
      </c>
      <c r="BZ19">
        <v>0.95169999999999999</v>
      </c>
      <c r="CB19" t="s">
        <v>18</v>
      </c>
      <c r="CC19">
        <v>15</v>
      </c>
      <c r="CD19">
        <v>513.45195909999995</v>
      </c>
      <c r="CE19">
        <v>34.230130600000003</v>
      </c>
      <c r="CF19">
        <v>0.86</v>
      </c>
      <c r="CG19">
        <v>0.60760000000000003</v>
      </c>
      <c r="CI19" t="s">
        <v>18</v>
      </c>
      <c r="CJ19">
        <v>15</v>
      </c>
      <c r="CK19">
        <v>175.3654051</v>
      </c>
      <c r="CL19">
        <v>11.691027</v>
      </c>
      <c r="CM19">
        <v>0.98</v>
      </c>
      <c r="CN19">
        <v>0.48209999999999997</v>
      </c>
      <c r="CP19" t="s">
        <v>18</v>
      </c>
      <c r="CQ19">
        <v>15</v>
      </c>
      <c r="CR19">
        <v>1386.0061129999999</v>
      </c>
      <c r="CS19">
        <v>92.400407999999999</v>
      </c>
      <c r="CT19">
        <v>1.59</v>
      </c>
      <c r="CU19">
        <v>8.7300000000000003E-2</v>
      </c>
      <c r="CW19" t="s">
        <v>18</v>
      </c>
      <c r="CX19">
        <v>15</v>
      </c>
      <c r="CY19">
        <v>180.4151722</v>
      </c>
      <c r="CZ19">
        <v>12.027678099999999</v>
      </c>
      <c r="DA19">
        <v>0.44</v>
      </c>
      <c r="DB19">
        <v>0.96499999999999997</v>
      </c>
      <c r="DD19" t="s">
        <v>18</v>
      </c>
      <c r="DE19">
        <v>15</v>
      </c>
      <c r="DF19">
        <v>335.83207679999998</v>
      </c>
      <c r="DG19">
        <v>22.388805099999999</v>
      </c>
      <c r="DH19">
        <v>1.07</v>
      </c>
      <c r="DI19">
        <v>0.39410000000000001</v>
      </c>
      <c r="DK19" t="s">
        <v>18</v>
      </c>
      <c r="DL19">
        <v>15</v>
      </c>
      <c r="DM19">
        <v>125.1039811</v>
      </c>
      <c r="DN19">
        <v>8.3402653999999998</v>
      </c>
      <c r="DO19">
        <v>0.94</v>
      </c>
      <c r="DP19">
        <v>0.52759999999999996</v>
      </c>
      <c r="DR19" t="s">
        <v>18</v>
      </c>
      <c r="DS19">
        <v>15</v>
      </c>
      <c r="DT19">
        <v>1006.511984</v>
      </c>
      <c r="DU19">
        <v>67.100798999999995</v>
      </c>
      <c r="DV19">
        <v>1.49</v>
      </c>
      <c r="DW19">
        <v>0.12089999999999999</v>
      </c>
      <c r="DY19" t="s">
        <v>18</v>
      </c>
      <c r="DZ19">
        <v>15</v>
      </c>
      <c r="EA19">
        <v>1571.709738</v>
      </c>
      <c r="EB19">
        <v>104.780649</v>
      </c>
      <c r="EC19">
        <v>1.4</v>
      </c>
      <c r="ED19">
        <v>0.1575</v>
      </c>
      <c r="EF19" t="s">
        <v>18</v>
      </c>
      <c r="EG19">
        <v>15</v>
      </c>
      <c r="EH19">
        <v>522.17301889999999</v>
      </c>
      <c r="EI19">
        <v>34.811534600000002</v>
      </c>
      <c r="EJ19">
        <v>0.74</v>
      </c>
      <c r="EK19">
        <v>0.73809999999999998</v>
      </c>
      <c r="EM19" t="s">
        <v>18</v>
      </c>
      <c r="EN19">
        <v>15</v>
      </c>
      <c r="EO19">
        <v>175.3654051</v>
      </c>
      <c r="EP19">
        <v>11.691027</v>
      </c>
      <c r="EQ19">
        <v>0.98</v>
      </c>
      <c r="ER19">
        <v>0.48209999999999997</v>
      </c>
      <c r="ET19" t="s">
        <v>18</v>
      </c>
      <c r="EU19">
        <v>15</v>
      </c>
      <c r="EV19">
        <v>816.28474510000001</v>
      </c>
      <c r="EW19">
        <v>54.418982999999997</v>
      </c>
      <c r="EX19">
        <v>1.77</v>
      </c>
      <c r="EY19">
        <v>4.7699999999999999E-2</v>
      </c>
    </row>
    <row r="21" spans="3:155" x14ac:dyDescent="0.75">
      <c r="C21" t="s">
        <v>2</v>
      </c>
      <c r="D21" t="s">
        <v>3</v>
      </c>
      <c r="E21" t="s">
        <v>19</v>
      </c>
      <c r="F21" t="s">
        <v>5</v>
      </c>
      <c r="G21" t="s">
        <v>6</v>
      </c>
      <c r="H21" t="s">
        <v>7</v>
      </c>
      <c r="J21" t="s">
        <v>2</v>
      </c>
      <c r="K21" t="s">
        <v>3</v>
      </c>
      <c r="L21" t="s">
        <v>19</v>
      </c>
      <c r="M21" t="s">
        <v>5</v>
      </c>
      <c r="N21" t="s">
        <v>6</v>
      </c>
      <c r="O21" t="s">
        <v>7</v>
      </c>
      <c r="Q21" t="s">
        <v>2</v>
      </c>
      <c r="R21" t="s">
        <v>3</v>
      </c>
      <c r="S21" t="s">
        <v>19</v>
      </c>
      <c r="T21" t="s">
        <v>5</v>
      </c>
      <c r="U21" t="s">
        <v>6</v>
      </c>
      <c r="V21" t="s">
        <v>7</v>
      </c>
      <c r="X21" t="s">
        <v>2</v>
      </c>
      <c r="Y21" t="s">
        <v>3</v>
      </c>
      <c r="Z21" t="s">
        <v>19</v>
      </c>
      <c r="AA21" t="s">
        <v>5</v>
      </c>
      <c r="AB21" t="s">
        <v>6</v>
      </c>
      <c r="AC21" t="s">
        <v>7</v>
      </c>
      <c r="AE21" t="s">
        <v>2</v>
      </c>
      <c r="AF21" t="s">
        <v>3</v>
      </c>
      <c r="AG21" t="s">
        <v>19</v>
      </c>
      <c r="AH21" t="s">
        <v>5</v>
      </c>
      <c r="AI21" t="s">
        <v>6</v>
      </c>
      <c r="AJ21" t="s">
        <v>7</v>
      </c>
      <c r="AL21" t="s">
        <v>2</v>
      </c>
      <c r="AM21" t="s">
        <v>3</v>
      </c>
      <c r="AN21" t="s">
        <v>19</v>
      </c>
      <c r="AO21" t="s">
        <v>5</v>
      </c>
      <c r="AP21" t="s">
        <v>6</v>
      </c>
      <c r="AQ21" t="s">
        <v>7</v>
      </c>
      <c r="AS21" t="s">
        <v>2</v>
      </c>
      <c r="AT21" t="s">
        <v>3</v>
      </c>
      <c r="AU21" t="s">
        <v>19</v>
      </c>
      <c r="AV21" t="s">
        <v>5</v>
      </c>
      <c r="AW21" t="s">
        <v>6</v>
      </c>
      <c r="AX21" t="s">
        <v>7</v>
      </c>
      <c r="AZ21" t="s">
        <v>2</v>
      </c>
      <c r="BA21" t="s">
        <v>3</v>
      </c>
      <c r="BB21" t="s">
        <v>19</v>
      </c>
      <c r="BC21" t="s">
        <v>5</v>
      </c>
      <c r="BD21" t="s">
        <v>6</v>
      </c>
      <c r="BE21" t="s">
        <v>7</v>
      </c>
      <c r="BG21" t="s">
        <v>2</v>
      </c>
      <c r="BH21" t="s">
        <v>3</v>
      </c>
      <c r="BI21" t="s">
        <v>19</v>
      </c>
      <c r="BJ21" t="s">
        <v>5</v>
      </c>
      <c r="BK21" t="s">
        <v>6</v>
      </c>
      <c r="BL21" t="s">
        <v>7</v>
      </c>
      <c r="BN21" t="s">
        <v>2</v>
      </c>
      <c r="BO21" t="s">
        <v>3</v>
      </c>
      <c r="BP21" t="s">
        <v>19</v>
      </c>
      <c r="BQ21" t="s">
        <v>5</v>
      </c>
      <c r="BR21" t="s">
        <v>6</v>
      </c>
      <c r="BS21" t="s">
        <v>7</v>
      </c>
      <c r="BU21" t="s">
        <v>2</v>
      </c>
      <c r="BV21" t="s">
        <v>3</v>
      </c>
      <c r="BW21" t="s">
        <v>19</v>
      </c>
      <c r="BX21" t="s">
        <v>5</v>
      </c>
      <c r="BY21" t="s">
        <v>6</v>
      </c>
      <c r="BZ21" t="s">
        <v>7</v>
      </c>
      <c r="CB21" t="s">
        <v>2</v>
      </c>
      <c r="CC21" t="s">
        <v>3</v>
      </c>
      <c r="CD21" t="s">
        <v>19</v>
      </c>
      <c r="CE21" t="s">
        <v>5</v>
      </c>
      <c r="CF21" t="s">
        <v>6</v>
      </c>
      <c r="CG21" t="s">
        <v>7</v>
      </c>
      <c r="CI21" t="s">
        <v>2</v>
      </c>
      <c r="CJ21" t="s">
        <v>3</v>
      </c>
      <c r="CK21" t="s">
        <v>19</v>
      </c>
      <c r="CL21" t="s">
        <v>5</v>
      </c>
      <c r="CM21" t="s">
        <v>6</v>
      </c>
      <c r="CN21" t="s">
        <v>7</v>
      </c>
      <c r="CP21" t="s">
        <v>2</v>
      </c>
      <c r="CQ21" t="s">
        <v>3</v>
      </c>
      <c r="CR21" t="s">
        <v>19</v>
      </c>
      <c r="CS21" t="s">
        <v>5</v>
      </c>
      <c r="CT21" t="s">
        <v>6</v>
      </c>
      <c r="CU21" t="s">
        <v>7</v>
      </c>
      <c r="CW21" t="s">
        <v>2</v>
      </c>
      <c r="CX21" t="s">
        <v>3</v>
      </c>
      <c r="CY21" t="s">
        <v>19</v>
      </c>
      <c r="CZ21" t="s">
        <v>5</v>
      </c>
      <c r="DA21" t="s">
        <v>6</v>
      </c>
      <c r="DB21" t="s">
        <v>7</v>
      </c>
      <c r="DD21" t="s">
        <v>2</v>
      </c>
      <c r="DE21" t="s">
        <v>3</v>
      </c>
      <c r="DF21" t="s">
        <v>19</v>
      </c>
      <c r="DG21" t="s">
        <v>5</v>
      </c>
      <c r="DH21" t="s">
        <v>6</v>
      </c>
      <c r="DI21" t="s">
        <v>7</v>
      </c>
      <c r="DK21" t="s">
        <v>2</v>
      </c>
      <c r="DL21" t="s">
        <v>3</v>
      </c>
      <c r="DM21" t="s">
        <v>19</v>
      </c>
      <c r="DN21" t="s">
        <v>5</v>
      </c>
      <c r="DO21" t="s">
        <v>6</v>
      </c>
      <c r="DP21" t="s">
        <v>7</v>
      </c>
      <c r="DR21" t="s">
        <v>2</v>
      </c>
      <c r="DS21" t="s">
        <v>3</v>
      </c>
      <c r="DT21" t="s">
        <v>19</v>
      </c>
      <c r="DU21" t="s">
        <v>5</v>
      </c>
      <c r="DV21" t="s">
        <v>6</v>
      </c>
      <c r="DW21" t="s">
        <v>7</v>
      </c>
      <c r="DY21" t="s">
        <v>2</v>
      </c>
      <c r="DZ21" t="s">
        <v>3</v>
      </c>
      <c r="EA21" t="s">
        <v>19</v>
      </c>
      <c r="EB21" t="s">
        <v>5</v>
      </c>
      <c r="EC21" t="s">
        <v>6</v>
      </c>
      <c r="ED21" t="s">
        <v>7</v>
      </c>
      <c r="EF21" t="s">
        <v>2</v>
      </c>
      <c r="EG21" t="s">
        <v>3</v>
      </c>
      <c r="EH21" t="s">
        <v>19</v>
      </c>
      <c r="EI21" t="s">
        <v>5</v>
      </c>
      <c r="EJ21" t="s">
        <v>6</v>
      </c>
      <c r="EK21" t="s">
        <v>7</v>
      </c>
      <c r="EM21" t="s">
        <v>2</v>
      </c>
      <c r="EN21" t="s">
        <v>3</v>
      </c>
      <c r="EO21" t="s">
        <v>19</v>
      </c>
      <c r="EP21" t="s">
        <v>5</v>
      </c>
      <c r="EQ21" t="s">
        <v>6</v>
      </c>
      <c r="ER21" t="s">
        <v>7</v>
      </c>
      <c r="ET21" t="s">
        <v>2</v>
      </c>
      <c r="EU21" t="s">
        <v>3</v>
      </c>
      <c r="EV21" t="s">
        <v>19</v>
      </c>
      <c r="EW21" t="s">
        <v>5</v>
      </c>
      <c r="EX21" t="s">
        <v>6</v>
      </c>
      <c r="EY21" t="s">
        <v>7</v>
      </c>
    </row>
    <row r="22" spans="3:155" x14ac:dyDescent="0.75">
      <c r="C22" t="s">
        <v>16</v>
      </c>
      <c r="D22">
        <v>3</v>
      </c>
      <c r="E22">
        <v>496.50856290000002</v>
      </c>
      <c r="F22">
        <v>165.5028543</v>
      </c>
      <c r="G22">
        <v>3.52</v>
      </c>
      <c r="H22">
        <v>1.72E-2</v>
      </c>
      <c r="J22" t="s">
        <v>16</v>
      </c>
      <c r="K22">
        <v>3</v>
      </c>
      <c r="L22">
        <v>125.8656192</v>
      </c>
      <c r="M22">
        <v>41.955206400000002</v>
      </c>
      <c r="N22">
        <v>1.55</v>
      </c>
      <c r="O22">
        <v>0.20599999999999999</v>
      </c>
      <c r="Q22" t="s">
        <v>16</v>
      </c>
      <c r="R22">
        <v>3</v>
      </c>
      <c r="S22">
        <v>153.39525309999999</v>
      </c>
      <c r="T22">
        <v>51.131751000000001</v>
      </c>
      <c r="U22">
        <v>1.66</v>
      </c>
      <c r="V22">
        <v>0.1797</v>
      </c>
      <c r="X22" t="s">
        <v>16</v>
      </c>
      <c r="Y22">
        <v>3</v>
      </c>
      <c r="Z22">
        <v>0.67175799999999997</v>
      </c>
      <c r="AA22">
        <v>0.22391933</v>
      </c>
      <c r="AB22">
        <v>7.04</v>
      </c>
      <c r="AC22">
        <v>2.0000000000000001E-4</v>
      </c>
      <c r="AE22" t="s">
        <v>16</v>
      </c>
      <c r="AF22">
        <v>3</v>
      </c>
      <c r="AG22">
        <v>136.5363217</v>
      </c>
      <c r="AH22">
        <v>45.512107200000003</v>
      </c>
      <c r="AI22">
        <v>1.33</v>
      </c>
      <c r="AJ22">
        <v>0.26929999999999998</v>
      </c>
      <c r="AL22" t="s">
        <v>16</v>
      </c>
      <c r="AM22">
        <v>3</v>
      </c>
      <c r="AN22">
        <v>165.64673669999999</v>
      </c>
      <c r="AO22">
        <v>55.215578899999997</v>
      </c>
      <c r="AP22">
        <v>1.57</v>
      </c>
      <c r="AQ22">
        <v>0.20080000000000001</v>
      </c>
      <c r="AS22" t="s">
        <v>16</v>
      </c>
      <c r="AT22">
        <v>3</v>
      </c>
      <c r="AU22">
        <v>0.24623628</v>
      </c>
      <c r="AV22">
        <v>8.2078760000000001E-2</v>
      </c>
      <c r="AW22">
        <v>3.31</v>
      </c>
      <c r="AX22">
        <v>2.2499999999999999E-2</v>
      </c>
      <c r="AZ22" t="s">
        <v>16</v>
      </c>
      <c r="BA22">
        <v>3</v>
      </c>
      <c r="BB22">
        <v>243.695843</v>
      </c>
      <c r="BC22">
        <v>81.231948000000003</v>
      </c>
      <c r="BD22">
        <v>1.67</v>
      </c>
      <c r="BE22">
        <v>0.1782</v>
      </c>
      <c r="BG22" t="s">
        <v>16</v>
      </c>
      <c r="BH22">
        <v>3</v>
      </c>
      <c r="BI22">
        <v>268.15642980000001</v>
      </c>
      <c r="BJ22">
        <v>89.385476600000004</v>
      </c>
      <c r="BK22">
        <v>3.29</v>
      </c>
      <c r="BL22">
        <v>2.3099999999999999E-2</v>
      </c>
      <c r="BN22" t="s">
        <v>16</v>
      </c>
      <c r="BO22">
        <v>3</v>
      </c>
      <c r="BP22">
        <v>745.45906049999996</v>
      </c>
      <c r="BQ22">
        <v>248.48635350000001</v>
      </c>
      <c r="BR22">
        <v>5.21</v>
      </c>
      <c r="BS22">
        <v>2E-3</v>
      </c>
      <c r="BU22" t="s">
        <v>16</v>
      </c>
      <c r="BV22">
        <v>3</v>
      </c>
      <c r="BW22">
        <v>274.95727269999998</v>
      </c>
      <c r="BX22">
        <v>91.652424199999999</v>
      </c>
      <c r="BY22">
        <v>1.48</v>
      </c>
      <c r="BZ22">
        <v>0.22270000000000001</v>
      </c>
      <c r="CB22" t="s">
        <v>16</v>
      </c>
      <c r="CC22">
        <v>3</v>
      </c>
      <c r="CD22">
        <v>41.685889899999999</v>
      </c>
      <c r="CE22">
        <v>13.8952966</v>
      </c>
      <c r="CF22">
        <v>0.35</v>
      </c>
      <c r="CG22">
        <v>0.7893</v>
      </c>
      <c r="CI22" t="s">
        <v>16</v>
      </c>
      <c r="CJ22">
        <v>3</v>
      </c>
      <c r="CK22">
        <v>93.969355500000006</v>
      </c>
      <c r="CL22">
        <v>31.3231185</v>
      </c>
      <c r="CM22">
        <v>2.62</v>
      </c>
      <c r="CN22">
        <v>5.3900000000000003E-2</v>
      </c>
      <c r="CP22" t="s">
        <v>16</v>
      </c>
      <c r="CQ22">
        <v>3</v>
      </c>
      <c r="CR22">
        <v>466.49100600000003</v>
      </c>
      <c r="CS22">
        <v>155.49700200000001</v>
      </c>
      <c r="CT22">
        <v>2.67</v>
      </c>
      <c r="CU22">
        <v>5.0599999999999999E-2</v>
      </c>
      <c r="CW22" t="s">
        <v>16</v>
      </c>
      <c r="CX22">
        <v>3</v>
      </c>
      <c r="CY22">
        <v>23.019470500000001</v>
      </c>
      <c r="CZ22">
        <v>7.6731568000000001</v>
      </c>
      <c r="DA22">
        <v>0.28000000000000003</v>
      </c>
      <c r="DB22">
        <v>0.84089999999999998</v>
      </c>
      <c r="DD22" t="s">
        <v>16</v>
      </c>
      <c r="DE22">
        <v>3</v>
      </c>
      <c r="DF22">
        <v>145.24288139999999</v>
      </c>
      <c r="DG22">
        <v>48.414293800000003</v>
      </c>
      <c r="DH22">
        <v>2.31</v>
      </c>
      <c r="DI22">
        <v>8.0100000000000005E-2</v>
      </c>
      <c r="DK22" t="s">
        <v>16</v>
      </c>
      <c r="DL22">
        <v>3</v>
      </c>
      <c r="DM22">
        <v>48.235723399999998</v>
      </c>
      <c r="DN22">
        <v>16.078574499999998</v>
      </c>
      <c r="DO22">
        <v>1.8</v>
      </c>
      <c r="DP22">
        <v>0.15029999999999999</v>
      </c>
      <c r="DR22" t="s">
        <v>16</v>
      </c>
      <c r="DS22">
        <v>3</v>
      </c>
      <c r="DT22">
        <v>396.04912100000001</v>
      </c>
      <c r="DU22">
        <v>132.01637400000001</v>
      </c>
      <c r="DV22">
        <v>2.93</v>
      </c>
      <c r="DW22">
        <v>3.6700000000000003E-2</v>
      </c>
      <c r="DY22" t="s">
        <v>16</v>
      </c>
      <c r="DZ22">
        <v>3</v>
      </c>
      <c r="EA22">
        <v>587.74173499999995</v>
      </c>
      <c r="EB22">
        <v>195.91391200000001</v>
      </c>
      <c r="EC22">
        <v>2.62</v>
      </c>
      <c r="ED22">
        <v>5.3999999999999999E-2</v>
      </c>
      <c r="EF22" t="s">
        <v>16</v>
      </c>
      <c r="EG22">
        <v>3</v>
      </c>
      <c r="EH22">
        <v>496.523999</v>
      </c>
      <c r="EI22">
        <v>165.5079997</v>
      </c>
      <c r="EJ22">
        <v>3.53</v>
      </c>
      <c r="EK22">
        <v>1.72E-2</v>
      </c>
      <c r="EM22" t="s">
        <v>16</v>
      </c>
      <c r="EN22">
        <v>3</v>
      </c>
      <c r="EO22">
        <v>93.969355500000006</v>
      </c>
      <c r="EP22">
        <v>31.3231185</v>
      </c>
      <c r="EQ22">
        <v>2.62</v>
      </c>
      <c r="ER22">
        <v>5.3900000000000003E-2</v>
      </c>
      <c r="ET22" t="s">
        <v>16</v>
      </c>
      <c r="EU22">
        <v>3</v>
      </c>
      <c r="EV22">
        <v>153.381585</v>
      </c>
      <c r="EW22">
        <v>51.127195</v>
      </c>
      <c r="EX22">
        <v>1.66</v>
      </c>
      <c r="EY22">
        <v>0.1797</v>
      </c>
    </row>
    <row r="23" spans="3:155" x14ac:dyDescent="0.75">
      <c r="C23" t="s">
        <v>17</v>
      </c>
      <c r="D23">
        <v>5</v>
      </c>
      <c r="E23">
        <v>631.92788659999997</v>
      </c>
      <c r="F23">
        <v>126.38557729999999</v>
      </c>
      <c r="G23">
        <v>2.69</v>
      </c>
      <c r="H23">
        <v>2.4299999999999999E-2</v>
      </c>
      <c r="J23" t="s">
        <v>17</v>
      </c>
      <c r="K23">
        <v>5</v>
      </c>
      <c r="L23">
        <v>707.4260501</v>
      </c>
      <c r="M23">
        <v>141.48521</v>
      </c>
      <c r="N23">
        <v>5.22</v>
      </c>
      <c r="O23">
        <v>2.0000000000000001E-4</v>
      </c>
      <c r="Q23" t="s">
        <v>17</v>
      </c>
      <c r="R23">
        <v>5</v>
      </c>
      <c r="S23">
        <v>873.38267329999996</v>
      </c>
      <c r="T23">
        <v>174.67653469999999</v>
      </c>
      <c r="U23">
        <v>5.67</v>
      </c>
      <c r="V23">
        <v>1E-4</v>
      </c>
      <c r="X23" t="s">
        <v>17</v>
      </c>
      <c r="Y23">
        <v>5</v>
      </c>
      <c r="Z23">
        <v>0.38851533999999999</v>
      </c>
      <c r="AA23">
        <v>7.7703069999999999E-2</v>
      </c>
      <c r="AB23">
        <v>2.44</v>
      </c>
      <c r="AC23">
        <v>3.8100000000000002E-2</v>
      </c>
      <c r="AE23" t="s">
        <v>17</v>
      </c>
      <c r="AF23">
        <v>5</v>
      </c>
      <c r="AG23">
        <v>952.54822100000001</v>
      </c>
      <c r="AH23">
        <v>190.5096442</v>
      </c>
      <c r="AI23">
        <v>5.55</v>
      </c>
      <c r="AJ23">
        <v>1E-4</v>
      </c>
      <c r="AL23" t="s">
        <v>17</v>
      </c>
      <c r="AM23">
        <v>5</v>
      </c>
      <c r="AN23">
        <v>789.18017769999994</v>
      </c>
      <c r="AO23">
        <v>157.83603550000001</v>
      </c>
      <c r="AP23">
        <v>4.4800000000000004</v>
      </c>
      <c r="AQ23">
        <v>8.9999999999999998E-4</v>
      </c>
      <c r="AS23" t="s">
        <v>17</v>
      </c>
      <c r="AT23">
        <v>5</v>
      </c>
      <c r="AU23">
        <v>0.31569746999999998</v>
      </c>
      <c r="AV23">
        <v>6.3139490000000006E-2</v>
      </c>
      <c r="AW23">
        <v>2.5499999999999998</v>
      </c>
      <c r="AX23">
        <v>3.15E-2</v>
      </c>
      <c r="AZ23" t="s">
        <v>17</v>
      </c>
      <c r="BA23">
        <v>5</v>
      </c>
      <c r="BB23">
        <v>1962.0890509999999</v>
      </c>
      <c r="BC23">
        <v>392.41780999999997</v>
      </c>
      <c r="BD23">
        <v>8.0500000000000007</v>
      </c>
      <c r="BE23" t="s">
        <v>24</v>
      </c>
      <c r="BG23" t="s">
        <v>17</v>
      </c>
      <c r="BH23">
        <v>5</v>
      </c>
      <c r="BI23">
        <v>374.46706060000002</v>
      </c>
      <c r="BJ23">
        <v>74.893412100000006</v>
      </c>
      <c r="BK23">
        <v>2.76</v>
      </c>
      <c r="BL23">
        <v>2.1499999999999998E-2</v>
      </c>
      <c r="BN23" t="s">
        <v>17</v>
      </c>
      <c r="BO23">
        <v>5</v>
      </c>
      <c r="BP23">
        <v>940.20725359999994</v>
      </c>
      <c r="BQ23">
        <v>188.04145070000001</v>
      </c>
      <c r="BR23">
        <v>3.95</v>
      </c>
      <c r="BS23">
        <v>2.3999999999999998E-3</v>
      </c>
      <c r="BU23" t="s">
        <v>17</v>
      </c>
      <c r="BV23">
        <v>5</v>
      </c>
      <c r="BW23">
        <v>958.24788309999997</v>
      </c>
      <c r="BX23">
        <v>191.64957659999999</v>
      </c>
      <c r="BY23">
        <v>3.1</v>
      </c>
      <c r="BZ23">
        <v>1.15E-2</v>
      </c>
      <c r="CB23" t="s">
        <v>17</v>
      </c>
      <c r="CC23">
        <v>5</v>
      </c>
      <c r="CD23">
        <v>592.28225529999997</v>
      </c>
      <c r="CE23">
        <v>118.4564511</v>
      </c>
      <c r="CF23">
        <v>2.98</v>
      </c>
      <c r="CG23">
        <v>1.43E-2</v>
      </c>
      <c r="CI23" t="s">
        <v>17</v>
      </c>
      <c r="CJ23">
        <v>5</v>
      </c>
      <c r="CK23">
        <v>178.06872430000001</v>
      </c>
      <c r="CL23">
        <v>35.6137449</v>
      </c>
      <c r="CM23">
        <v>2.98</v>
      </c>
      <c r="CN23">
        <v>1.43E-2</v>
      </c>
      <c r="CP23" t="s">
        <v>17</v>
      </c>
      <c r="CQ23">
        <v>5</v>
      </c>
      <c r="CR23">
        <v>1553.998713</v>
      </c>
      <c r="CS23">
        <v>310.79974299999998</v>
      </c>
      <c r="CT23">
        <v>5.34</v>
      </c>
      <c r="CU23">
        <v>2.0000000000000001E-4</v>
      </c>
      <c r="CW23" t="s">
        <v>17</v>
      </c>
      <c r="CX23">
        <v>5</v>
      </c>
      <c r="CY23">
        <v>581.85887209999999</v>
      </c>
      <c r="CZ23">
        <v>116.37177440000001</v>
      </c>
      <c r="DA23">
        <v>4.22</v>
      </c>
      <c r="DB23">
        <v>1.4E-3</v>
      </c>
      <c r="DD23" t="s">
        <v>17</v>
      </c>
      <c r="DE23">
        <v>5</v>
      </c>
      <c r="DF23">
        <v>647.56748100000004</v>
      </c>
      <c r="DG23">
        <v>129.51349619999999</v>
      </c>
      <c r="DH23">
        <v>6.17</v>
      </c>
      <c r="DI23" t="s">
        <v>24</v>
      </c>
      <c r="DK23" t="s">
        <v>17</v>
      </c>
      <c r="DL23">
        <v>5</v>
      </c>
      <c r="DM23">
        <v>173.84824180000001</v>
      </c>
      <c r="DN23">
        <v>34.769648400000001</v>
      </c>
      <c r="DO23">
        <v>3.9</v>
      </c>
      <c r="DP23">
        <v>2.5999999999999999E-3</v>
      </c>
      <c r="DR23" t="s">
        <v>17</v>
      </c>
      <c r="DS23">
        <v>5</v>
      </c>
      <c r="DT23">
        <v>1320.2566469999999</v>
      </c>
      <c r="DU23">
        <v>264.05132900000001</v>
      </c>
      <c r="DV23">
        <v>5.85</v>
      </c>
      <c r="DW23" t="s">
        <v>24</v>
      </c>
      <c r="DY23" t="s">
        <v>17</v>
      </c>
      <c r="DZ23">
        <v>5</v>
      </c>
      <c r="EA23">
        <v>2469.5888279999999</v>
      </c>
      <c r="EB23">
        <v>493.91776599999997</v>
      </c>
      <c r="EC23">
        <v>6.61</v>
      </c>
      <c r="ED23" t="s">
        <v>24</v>
      </c>
      <c r="EF23" t="s">
        <v>17</v>
      </c>
      <c r="EG23">
        <v>5</v>
      </c>
      <c r="EH23">
        <v>631.90871670000001</v>
      </c>
      <c r="EI23">
        <v>126.3817433</v>
      </c>
      <c r="EJ23">
        <v>2.69</v>
      </c>
      <c r="EK23">
        <v>2.4299999999999999E-2</v>
      </c>
      <c r="EM23" t="s">
        <v>17</v>
      </c>
      <c r="EN23">
        <v>5</v>
      </c>
      <c r="EO23">
        <v>178.06872430000001</v>
      </c>
      <c r="EP23">
        <v>35.6137449</v>
      </c>
      <c r="EQ23">
        <v>2.98</v>
      </c>
      <c r="ER23">
        <v>1.43E-2</v>
      </c>
      <c r="ET23" t="s">
        <v>17</v>
      </c>
      <c r="EU23">
        <v>5</v>
      </c>
      <c r="EV23">
        <v>873.28415819999998</v>
      </c>
      <c r="EW23">
        <v>174.6568316</v>
      </c>
      <c r="EX23">
        <v>5.67</v>
      </c>
      <c r="EY23">
        <v>1E-4</v>
      </c>
    </row>
    <row r="24" spans="3:155" x14ac:dyDescent="0.75">
      <c r="C24" t="s">
        <v>18</v>
      </c>
      <c r="D24">
        <v>15</v>
      </c>
      <c r="E24">
        <v>522.1898893</v>
      </c>
      <c r="F24">
        <v>34.8126593</v>
      </c>
      <c r="G24">
        <v>0.74</v>
      </c>
      <c r="H24">
        <v>0.73809999999999998</v>
      </c>
      <c r="J24" t="s">
        <v>18</v>
      </c>
      <c r="K24">
        <v>15</v>
      </c>
      <c r="L24">
        <v>706.31641179999997</v>
      </c>
      <c r="M24">
        <v>47.087760799999998</v>
      </c>
      <c r="N24">
        <v>1.74</v>
      </c>
      <c r="O24">
        <v>5.28E-2</v>
      </c>
      <c r="Q24" t="s">
        <v>18</v>
      </c>
      <c r="R24">
        <v>15</v>
      </c>
      <c r="S24">
        <v>816.2327487</v>
      </c>
      <c r="T24">
        <v>54.415516599999997</v>
      </c>
      <c r="U24">
        <v>1.77</v>
      </c>
      <c r="V24" s="1">
        <v>4.7699999999999999E-2</v>
      </c>
      <c r="X24" t="s">
        <v>18</v>
      </c>
      <c r="Y24">
        <v>15</v>
      </c>
      <c r="Z24">
        <v>8.2787200000000005E-2</v>
      </c>
      <c r="AA24">
        <v>5.5191499999999996E-3</v>
      </c>
      <c r="AB24">
        <v>0.17</v>
      </c>
      <c r="AC24">
        <v>0.99980000000000002</v>
      </c>
      <c r="AE24" t="s">
        <v>18</v>
      </c>
      <c r="AF24">
        <v>15</v>
      </c>
      <c r="AG24">
        <v>260.04573499999998</v>
      </c>
      <c r="AH24">
        <v>17.3363823</v>
      </c>
      <c r="AI24">
        <v>0.51</v>
      </c>
      <c r="AJ24">
        <v>0.93379999999999996</v>
      </c>
      <c r="AL24" t="s">
        <v>18</v>
      </c>
      <c r="AM24">
        <v>15</v>
      </c>
      <c r="AN24">
        <v>831.32142280000005</v>
      </c>
      <c r="AO24">
        <v>55.421428200000001</v>
      </c>
      <c r="AP24">
        <v>1.57</v>
      </c>
      <c r="AQ24">
        <v>9.1399999999999995E-2</v>
      </c>
      <c r="AS24" t="s">
        <v>18</v>
      </c>
      <c r="AT24">
        <v>15</v>
      </c>
      <c r="AU24">
        <v>9.6581040000000007E-2</v>
      </c>
      <c r="AV24">
        <v>6.4387400000000001E-3</v>
      </c>
      <c r="AW24">
        <v>0.26</v>
      </c>
      <c r="AX24">
        <v>0.99760000000000004</v>
      </c>
      <c r="AZ24" t="s">
        <v>18</v>
      </c>
      <c r="BA24">
        <v>15</v>
      </c>
      <c r="BB24">
        <v>693.67352300000005</v>
      </c>
      <c r="BC24">
        <v>46.244902000000003</v>
      </c>
      <c r="BD24">
        <v>0.95</v>
      </c>
      <c r="BE24">
        <v>0.51400000000000001</v>
      </c>
      <c r="BG24" t="s">
        <v>18</v>
      </c>
      <c r="BH24">
        <v>15</v>
      </c>
      <c r="BI24">
        <v>411.36944319999998</v>
      </c>
      <c r="BJ24">
        <v>27.424629500000002</v>
      </c>
      <c r="BK24">
        <v>1.01</v>
      </c>
      <c r="BL24">
        <v>0.44969999999999999</v>
      </c>
      <c r="BN24" t="s">
        <v>18</v>
      </c>
      <c r="BO24">
        <v>15</v>
      </c>
      <c r="BP24">
        <v>701.32176819999995</v>
      </c>
      <c r="BQ24">
        <v>46.7547845</v>
      </c>
      <c r="BR24">
        <v>0.98</v>
      </c>
      <c r="BS24">
        <v>0.47949999999999998</v>
      </c>
      <c r="BU24" t="s">
        <v>18</v>
      </c>
      <c r="BV24">
        <v>15</v>
      </c>
      <c r="BW24">
        <v>434.87265359999998</v>
      </c>
      <c r="BX24">
        <v>28.9915102</v>
      </c>
      <c r="BY24">
        <v>0.47</v>
      </c>
      <c r="BZ24">
        <v>0.95169999999999999</v>
      </c>
      <c r="CB24" t="s">
        <v>18</v>
      </c>
      <c r="CC24">
        <v>15</v>
      </c>
      <c r="CD24">
        <v>513.45195909999995</v>
      </c>
      <c r="CE24">
        <v>34.230130600000003</v>
      </c>
      <c r="CF24">
        <v>0.86</v>
      </c>
      <c r="CG24">
        <v>0.60760000000000003</v>
      </c>
      <c r="CI24" t="s">
        <v>18</v>
      </c>
      <c r="CJ24">
        <v>15</v>
      </c>
      <c r="CK24">
        <v>175.3654051</v>
      </c>
      <c r="CL24">
        <v>11.691027</v>
      </c>
      <c r="CM24">
        <v>0.98</v>
      </c>
      <c r="CN24">
        <v>0.48209999999999997</v>
      </c>
      <c r="CP24" t="s">
        <v>18</v>
      </c>
      <c r="CQ24">
        <v>15</v>
      </c>
      <c r="CR24">
        <v>1386.0061129999999</v>
      </c>
      <c r="CS24">
        <v>92.400407999999999</v>
      </c>
      <c r="CT24">
        <v>1.59</v>
      </c>
      <c r="CU24">
        <v>8.7300000000000003E-2</v>
      </c>
      <c r="CW24" t="s">
        <v>18</v>
      </c>
      <c r="CX24">
        <v>15</v>
      </c>
      <c r="CY24">
        <v>180.4151722</v>
      </c>
      <c r="CZ24">
        <v>12.027678099999999</v>
      </c>
      <c r="DA24">
        <v>0.44</v>
      </c>
      <c r="DB24">
        <v>0.96499999999999997</v>
      </c>
      <c r="DD24" t="s">
        <v>18</v>
      </c>
      <c r="DE24">
        <v>15</v>
      </c>
      <c r="DF24">
        <v>335.83207679999998</v>
      </c>
      <c r="DG24">
        <v>22.388805099999999</v>
      </c>
      <c r="DH24">
        <v>1.07</v>
      </c>
      <c r="DI24">
        <v>0.39410000000000001</v>
      </c>
      <c r="DK24" t="s">
        <v>18</v>
      </c>
      <c r="DL24">
        <v>15</v>
      </c>
      <c r="DM24">
        <v>125.1039811</v>
      </c>
      <c r="DN24">
        <v>8.3402653999999998</v>
      </c>
      <c r="DO24">
        <v>0.94</v>
      </c>
      <c r="DP24">
        <v>0.52759999999999996</v>
      </c>
      <c r="DR24" t="s">
        <v>18</v>
      </c>
      <c r="DS24">
        <v>15</v>
      </c>
      <c r="DT24">
        <v>1006.511984</v>
      </c>
      <c r="DU24">
        <v>67.100798999999995</v>
      </c>
      <c r="DV24">
        <v>1.49</v>
      </c>
      <c r="DW24">
        <v>0.12089999999999999</v>
      </c>
      <c r="DY24" t="s">
        <v>18</v>
      </c>
      <c r="DZ24">
        <v>15</v>
      </c>
      <c r="EA24">
        <v>1571.709738</v>
      </c>
      <c r="EB24">
        <v>104.780649</v>
      </c>
      <c r="EC24">
        <v>1.4</v>
      </c>
      <c r="ED24">
        <v>0.1575</v>
      </c>
      <c r="EF24" t="s">
        <v>18</v>
      </c>
      <c r="EG24">
        <v>15</v>
      </c>
      <c r="EH24">
        <v>522.17301889999999</v>
      </c>
      <c r="EI24">
        <v>34.811534600000002</v>
      </c>
      <c r="EJ24">
        <v>0.74</v>
      </c>
      <c r="EK24">
        <v>0.73809999999999998</v>
      </c>
      <c r="EM24" t="s">
        <v>18</v>
      </c>
      <c r="EN24">
        <v>15</v>
      </c>
      <c r="EO24">
        <v>175.3654051</v>
      </c>
      <c r="EP24">
        <v>11.691027</v>
      </c>
      <c r="EQ24">
        <v>0.98</v>
      </c>
      <c r="ER24">
        <v>0.48209999999999997</v>
      </c>
      <c r="ET24" t="s">
        <v>18</v>
      </c>
      <c r="EU24">
        <v>15</v>
      </c>
      <c r="EV24">
        <v>816.28474510000001</v>
      </c>
      <c r="EW24">
        <v>54.418982999999997</v>
      </c>
      <c r="EX24">
        <v>1.77</v>
      </c>
      <c r="EY24">
        <v>4.7699999999999999E-2</v>
      </c>
    </row>
    <row r="27" spans="3:155" x14ac:dyDescent="0.75">
      <c r="C27" t="s">
        <v>96</v>
      </c>
      <c r="D27" t="s">
        <v>97</v>
      </c>
      <c r="E27" t="s">
        <v>98</v>
      </c>
      <c r="G27" t="s">
        <v>99</v>
      </c>
      <c r="I27" t="s">
        <v>100</v>
      </c>
      <c r="K27" t="s">
        <v>101</v>
      </c>
      <c r="M27" t="s">
        <v>102</v>
      </c>
      <c r="O27" t="s">
        <v>103</v>
      </c>
      <c r="Q27" t="s">
        <v>104</v>
      </c>
      <c r="S27" t="s">
        <v>105</v>
      </c>
      <c r="U27" t="s">
        <v>106</v>
      </c>
      <c r="W27" t="s">
        <v>107</v>
      </c>
      <c r="Y27" t="s">
        <v>108</v>
      </c>
      <c r="AA27" t="s">
        <v>109</v>
      </c>
      <c r="AC27" t="s">
        <v>110</v>
      </c>
      <c r="AE27" t="s">
        <v>111</v>
      </c>
      <c r="AG27" t="s">
        <v>112</v>
      </c>
      <c r="AI27" t="s">
        <v>113</v>
      </c>
      <c r="AK27" t="s">
        <v>114</v>
      </c>
      <c r="AM27" t="s">
        <v>115</v>
      </c>
      <c r="AO27" t="s">
        <v>116</v>
      </c>
      <c r="AQ27" t="s">
        <v>117</v>
      </c>
      <c r="AS27" t="s">
        <v>118</v>
      </c>
      <c r="AU27" t="s">
        <v>119</v>
      </c>
      <c r="AW27" t="s">
        <v>120</v>
      </c>
      <c r="AY27" t="s">
        <v>121</v>
      </c>
      <c r="BA27" t="s">
        <v>122</v>
      </c>
      <c r="BC27" t="s">
        <v>123</v>
      </c>
      <c r="BE27" t="s">
        <v>124</v>
      </c>
      <c r="BG27" t="s">
        <v>125</v>
      </c>
      <c r="BI27" t="s">
        <v>126</v>
      </c>
      <c r="BK27" t="s">
        <v>127</v>
      </c>
      <c r="BM27" t="s">
        <v>128</v>
      </c>
      <c r="BO27" t="s">
        <v>129</v>
      </c>
      <c r="BQ27" t="s">
        <v>130</v>
      </c>
      <c r="BS27" t="s">
        <v>131</v>
      </c>
      <c r="BU27" t="s">
        <v>132</v>
      </c>
      <c r="BW27" t="s">
        <v>133</v>
      </c>
      <c r="BY27" t="s">
        <v>134</v>
      </c>
      <c r="CA27" t="s">
        <v>135</v>
      </c>
      <c r="CC27" t="s">
        <v>136</v>
      </c>
      <c r="CE27" t="s">
        <v>137</v>
      </c>
      <c r="CG27" t="s">
        <v>138</v>
      </c>
      <c r="CI27" t="s">
        <v>139</v>
      </c>
      <c r="CK27" t="s">
        <v>140</v>
      </c>
      <c r="CM27" t="s">
        <v>141</v>
      </c>
      <c r="CO27" t="s">
        <v>142</v>
      </c>
      <c r="CQ27" t="s">
        <v>143</v>
      </c>
      <c r="CS27" t="s">
        <v>144</v>
      </c>
      <c r="CU27" t="s">
        <v>145</v>
      </c>
      <c r="CW27" t="s">
        <v>146</v>
      </c>
      <c r="CY27" t="s">
        <v>147</v>
      </c>
    </row>
    <row r="28" spans="3:155" x14ac:dyDescent="0.75">
      <c r="C28" t="s">
        <v>16</v>
      </c>
      <c r="E28" t="s">
        <v>72</v>
      </c>
      <c r="F28" t="s">
        <v>148</v>
      </c>
      <c r="G28" t="s">
        <v>72</v>
      </c>
      <c r="H28" t="s">
        <v>148</v>
      </c>
      <c r="I28" t="s">
        <v>72</v>
      </c>
      <c r="J28" t="s">
        <v>148</v>
      </c>
      <c r="K28" t="s">
        <v>72</v>
      </c>
      <c r="L28" t="s">
        <v>148</v>
      </c>
      <c r="M28" t="s">
        <v>72</v>
      </c>
      <c r="N28" t="s">
        <v>148</v>
      </c>
      <c r="O28" t="s">
        <v>72</v>
      </c>
      <c r="P28" t="s">
        <v>148</v>
      </c>
      <c r="Q28" t="s">
        <v>72</v>
      </c>
      <c r="R28" t="s">
        <v>148</v>
      </c>
      <c r="S28" t="s">
        <v>72</v>
      </c>
      <c r="T28" t="s">
        <v>148</v>
      </c>
      <c r="U28" t="s">
        <v>72</v>
      </c>
      <c r="V28" t="s">
        <v>148</v>
      </c>
      <c r="W28" t="s">
        <v>72</v>
      </c>
      <c r="X28" t="s">
        <v>148</v>
      </c>
      <c r="Y28" t="s">
        <v>72</v>
      </c>
      <c r="Z28" t="s">
        <v>148</v>
      </c>
      <c r="AA28" t="s">
        <v>72</v>
      </c>
      <c r="AB28" t="s">
        <v>148</v>
      </c>
      <c r="AC28" t="s">
        <v>72</v>
      </c>
      <c r="AD28" t="s">
        <v>148</v>
      </c>
      <c r="AE28" t="s">
        <v>72</v>
      </c>
      <c r="AF28" t="s">
        <v>148</v>
      </c>
      <c r="AG28" t="s">
        <v>72</v>
      </c>
      <c r="AH28" t="s">
        <v>148</v>
      </c>
      <c r="AI28" t="s">
        <v>72</v>
      </c>
      <c r="AJ28" t="s">
        <v>148</v>
      </c>
      <c r="AK28" t="s">
        <v>72</v>
      </c>
      <c r="AL28" t="s">
        <v>148</v>
      </c>
      <c r="AM28" t="s">
        <v>72</v>
      </c>
      <c r="AN28" t="s">
        <v>148</v>
      </c>
      <c r="AO28" t="s">
        <v>72</v>
      </c>
      <c r="AP28" t="s">
        <v>148</v>
      </c>
      <c r="AQ28" t="s">
        <v>72</v>
      </c>
      <c r="AR28" t="s">
        <v>148</v>
      </c>
      <c r="AS28" t="s">
        <v>72</v>
      </c>
      <c r="AT28" t="s">
        <v>148</v>
      </c>
      <c r="AU28" t="s">
        <v>72</v>
      </c>
      <c r="AV28" t="s">
        <v>148</v>
      </c>
      <c r="AW28" t="s">
        <v>72</v>
      </c>
      <c r="AX28" t="s">
        <v>148</v>
      </c>
      <c r="AY28" t="s">
        <v>72</v>
      </c>
      <c r="AZ28" t="s">
        <v>148</v>
      </c>
      <c r="BA28" t="s">
        <v>72</v>
      </c>
      <c r="BB28" t="s">
        <v>148</v>
      </c>
      <c r="BC28" t="s">
        <v>72</v>
      </c>
      <c r="BD28" t="s">
        <v>148</v>
      </c>
      <c r="BE28" t="s">
        <v>72</v>
      </c>
      <c r="BF28" t="s">
        <v>148</v>
      </c>
      <c r="BG28" t="s">
        <v>72</v>
      </c>
      <c r="BH28" t="s">
        <v>148</v>
      </c>
      <c r="BI28" t="s">
        <v>72</v>
      </c>
      <c r="BJ28" t="s">
        <v>148</v>
      </c>
      <c r="BK28" t="s">
        <v>72</v>
      </c>
      <c r="BL28" t="s">
        <v>148</v>
      </c>
      <c r="BM28" t="s">
        <v>72</v>
      </c>
      <c r="BN28" t="s">
        <v>148</v>
      </c>
      <c r="BO28" t="s">
        <v>72</v>
      </c>
      <c r="BP28" t="s">
        <v>148</v>
      </c>
      <c r="BQ28" t="s">
        <v>72</v>
      </c>
      <c r="BR28" t="s">
        <v>148</v>
      </c>
      <c r="BS28" t="s">
        <v>72</v>
      </c>
      <c r="BT28" t="s">
        <v>148</v>
      </c>
      <c r="BU28" t="s">
        <v>72</v>
      </c>
      <c r="BV28" t="s">
        <v>148</v>
      </c>
      <c r="BW28" t="s">
        <v>72</v>
      </c>
      <c r="BX28" t="s">
        <v>148</v>
      </c>
      <c r="BY28" t="s">
        <v>72</v>
      </c>
      <c r="BZ28" t="s">
        <v>148</v>
      </c>
      <c r="CA28" t="s">
        <v>72</v>
      </c>
      <c r="CB28" t="s">
        <v>148</v>
      </c>
      <c r="CC28" t="s">
        <v>72</v>
      </c>
      <c r="CD28" t="s">
        <v>148</v>
      </c>
      <c r="CE28" t="s">
        <v>72</v>
      </c>
      <c r="CF28" t="s">
        <v>148</v>
      </c>
      <c r="CG28" t="s">
        <v>72</v>
      </c>
      <c r="CH28" t="s">
        <v>148</v>
      </c>
      <c r="CI28" t="s">
        <v>72</v>
      </c>
      <c r="CJ28" t="s">
        <v>148</v>
      </c>
      <c r="CK28" t="s">
        <v>72</v>
      </c>
      <c r="CL28" t="s">
        <v>148</v>
      </c>
      <c r="CM28" t="s">
        <v>72</v>
      </c>
      <c r="CN28" t="s">
        <v>148</v>
      </c>
      <c r="CO28" t="s">
        <v>72</v>
      </c>
      <c r="CP28" t="s">
        <v>148</v>
      </c>
      <c r="CQ28" t="s">
        <v>72</v>
      </c>
      <c r="CR28" t="s">
        <v>148</v>
      </c>
      <c r="CS28" t="s">
        <v>72</v>
      </c>
      <c r="CT28" t="s">
        <v>148</v>
      </c>
      <c r="CU28" t="s">
        <v>72</v>
      </c>
      <c r="CV28" t="s">
        <v>148</v>
      </c>
      <c r="CW28" t="s">
        <v>72</v>
      </c>
      <c r="CX28" t="s">
        <v>148</v>
      </c>
      <c r="CY28" t="s">
        <v>72</v>
      </c>
      <c r="CZ28" t="s">
        <v>148</v>
      </c>
    </row>
    <row r="29" spans="3:155" x14ac:dyDescent="0.75">
      <c r="C29">
        <v>1</v>
      </c>
      <c r="D29">
        <v>36</v>
      </c>
      <c r="E29">
        <v>22.019012400000001</v>
      </c>
      <c r="F29">
        <v>2.3120429900000001</v>
      </c>
      <c r="G29">
        <v>103.923236</v>
      </c>
      <c r="H29">
        <v>6.7957168000000001</v>
      </c>
      <c r="I29">
        <v>32.040787299999998</v>
      </c>
      <c r="J29">
        <v>3.0518127100000001</v>
      </c>
      <c r="K29">
        <v>97.070560700000001</v>
      </c>
      <c r="L29">
        <v>4.8606452400000002</v>
      </c>
      <c r="M29">
        <v>38.300038999999998</v>
      </c>
      <c r="N29">
        <v>4.5385352399999999</v>
      </c>
      <c r="O29">
        <v>97.072211499999995</v>
      </c>
      <c r="P29">
        <v>5.0852928799999999</v>
      </c>
      <c r="Q29">
        <v>9.8156263399999997</v>
      </c>
      <c r="R29">
        <v>1.6472140099999999</v>
      </c>
      <c r="S29">
        <v>100.420731</v>
      </c>
      <c r="T29">
        <v>8.1084247099999995</v>
      </c>
      <c r="U29">
        <v>1.88822114</v>
      </c>
      <c r="V29">
        <v>0.17075973</v>
      </c>
      <c r="W29">
        <v>101.445581</v>
      </c>
      <c r="X29">
        <v>5.7218429100000003</v>
      </c>
      <c r="Y29">
        <v>6.6965877200000001</v>
      </c>
      <c r="Z29">
        <v>0.72130064999999999</v>
      </c>
      <c r="AA29">
        <v>97.577361999999994</v>
      </c>
      <c r="AB29">
        <v>4.9568643200000002</v>
      </c>
      <c r="AC29">
        <v>1.3871178799999999</v>
      </c>
      <c r="AD29">
        <v>0.18192251000000001</v>
      </c>
      <c r="AE29">
        <v>101.196466</v>
      </c>
      <c r="AF29">
        <v>7.2276231800000001</v>
      </c>
      <c r="AG29">
        <v>0.32492237000000002</v>
      </c>
      <c r="AH29">
        <v>2.2629779999999999E-2</v>
      </c>
      <c r="AI29">
        <v>101.56199599999999</v>
      </c>
      <c r="AJ29">
        <v>5.18457788</v>
      </c>
      <c r="AK29">
        <v>2.4474611899999998</v>
      </c>
      <c r="AL29">
        <v>0.34840210999999999</v>
      </c>
      <c r="AM29">
        <v>100.68548199999999</v>
      </c>
      <c r="AN29">
        <v>5.8308230500000002</v>
      </c>
      <c r="AO29">
        <v>0.30649883999999999</v>
      </c>
      <c r="AP29">
        <v>3.3847740000000001E-2</v>
      </c>
      <c r="AQ29">
        <v>101.702771</v>
      </c>
      <c r="AR29">
        <v>9.15070972</v>
      </c>
      <c r="AS29">
        <v>6.20439528</v>
      </c>
      <c r="AT29">
        <v>0.72440983999999997</v>
      </c>
      <c r="AU29">
        <v>100.913337</v>
      </c>
      <c r="AV29">
        <v>10.4209263</v>
      </c>
      <c r="AW29">
        <v>8.1970485699999998</v>
      </c>
      <c r="AX29">
        <v>1.3110016900000001</v>
      </c>
      <c r="AY29">
        <v>101.32326999999999</v>
      </c>
      <c r="AZ29">
        <v>5.9884914</v>
      </c>
      <c r="BA29">
        <v>1.1933665499999999</v>
      </c>
      <c r="BB29">
        <v>0.95743798999999996</v>
      </c>
      <c r="BC29">
        <v>104.973799</v>
      </c>
      <c r="BD29">
        <v>71.478282199999995</v>
      </c>
      <c r="BE29">
        <v>0.59008722999999996</v>
      </c>
      <c r="BF29">
        <v>2.42799E-2</v>
      </c>
      <c r="BG29">
        <v>101.828991</v>
      </c>
      <c r="BH29">
        <v>3.7266849999999998</v>
      </c>
      <c r="BI29">
        <v>156.91591600000001</v>
      </c>
      <c r="BJ29">
        <v>27.761315799999998</v>
      </c>
      <c r="BK29">
        <v>104.68289799999999</v>
      </c>
      <c r="BL29">
        <v>7.6616219000000001</v>
      </c>
      <c r="BM29">
        <v>30.658642499999999</v>
      </c>
      <c r="BN29">
        <v>3.6150278</v>
      </c>
      <c r="BO29">
        <v>100.588728</v>
      </c>
      <c r="BP29">
        <v>5.6393459400000001</v>
      </c>
      <c r="BQ29">
        <v>55.162503800000003</v>
      </c>
      <c r="BR29">
        <v>8.5679386599999994</v>
      </c>
      <c r="BS29">
        <v>99.665415999999993</v>
      </c>
      <c r="BT29">
        <v>5.0483034</v>
      </c>
      <c r="BU29">
        <v>67.298521399999998</v>
      </c>
      <c r="BV29">
        <v>2.9609895000000002</v>
      </c>
      <c r="BW29">
        <v>100.50099</v>
      </c>
      <c r="BX29">
        <v>3.0733665700000001</v>
      </c>
      <c r="BY29">
        <v>3.4642209899999998</v>
      </c>
      <c r="BZ29">
        <v>0.48940992</v>
      </c>
      <c r="CA29">
        <v>102.900181</v>
      </c>
      <c r="CB29">
        <v>6.7882718000000004</v>
      </c>
      <c r="CC29">
        <v>190.249539</v>
      </c>
      <c r="CD29">
        <v>32.073498899999997</v>
      </c>
      <c r="CE29">
        <v>103.593941</v>
      </c>
      <c r="CF29">
        <v>9.7323032999999999</v>
      </c>
      <c r="CG29">
        <v>124.474906</v>
      </c>
      <c r="CH29">
        <v>13.0745491</v>
      </c>
      <c r="CI29">
        <v>103.92334200000001</v>
      </c>
      <c r="CJ29">
        <v>6.7952069799999997</v>
      </c>
      <c r="CK29">
        <v>117.356548</v>
      </c>
      <c r="CL29">
        <v>4.82878702</v>
      </c>
      <c r="CM29">
        <v>101.828991</v>
      </c>
      <c r="CN29">
        <v>3.7266849999999998</v>
      </c>
      <c r="CO29">
        <v>166.497041</v>
      </c>
      <c r="CP29">
        <v>19.7293816</v>
      </c>
      <c r="CQ29">
        <v>97.072333799999996</v>
      </c>
      <c r="CR29">
        <v>5.08521862</v>
      </c>
      <c r="CS29">
        <v>53.056274700000003</v>
      </c>
      <c r="CT29">
        <v>55.691601300000002</v>
      </c>
      <c r="CU29">
        <v>101.790857</v>
      </c>
      <c r="CV29">
        <v>99.606390000000005</v>
      </c>
      <c r="CW29">
        <v>338.90378800000002</v>
      </c>
      <c r="CX29">
        <v>14.5580804</v>
      </c>
      <c r="CY29">
        <v>101.15090499999999</v>
      </c>
      <c r="CZ29">
        <v>2.36822416</v>
      </c>
    </row>
    <row r="30" spans="3:155" x14ac:dyDescent="0.75">
      <c r="C30">
        <v>2</v>
      </c>
      <c r="D30">
        <v>35</v>
      </c>
      <c r="E30">
        <v>23.1007225</v>
      </c>
      <c r="F30">
        <v>1.72644072</v>
      </c>
      <c r="G30">
        <v>99.683605</v>
      </c>
      <c r="H30">
        <v>5.5536912200000002</v>
      </c>
      <c r="I30">
        <v>29.9062932</v>
      </c>
      <c r="J30">
        <v>3.52029361</v>
      </c>
      <c r="K30">
        <v>99.255268799999996</v>
      </c>
      <c r="L30">
        <v>5.1740374899999999</v>
      </c>
      <c r="M30">
        <v>35.261895600000003</v>
      </c>
      <c r="N30">
        <v>4.9438858799999998</v>
      </c>
      <c r="O30">
        <v>99.369530600000004</v>
      </c>
      <c r="P30">
        <v>5.4066062099999996</v>
      </c>
      <c r="Q30">
        <v>9.8095879700000008</v>
      </c>
      <c r="R30">
        <v>0.81641828999999999</v>
      </c>
      <c r="S30">
        <v>98.918013000000002</v>
      </c>
      <c r="T30">
        <v>5.0768622900000002</v>
      </c>
      <c r="U30">
        <v>1.9601322000000001</v>
      </c>
      <c r="V30">
        <v>0.17765364</v>
      </c>
      <c r="W30">
        <v>100.23710699999999</v>
      </c>
      <c r="X30">
        <v>5.1210998600000002</v>
      </c>
      <c r="Y30">
        <v>5.3378303999999996</v>
      </c>
      <c r="Z30">
        <v>0.63658583999999996</v>
      </c>
      <c r="AA30">
        <v>100.196009</v>
      </c>
      <c r="AB30">
        <v>6.1807143199999999</v>
      </c>
      <c r="AC30">
        <v>1.2701244899999999</v>
      </c>
      <c r="AD30">
        <v>0.10536499000000001</v>
      </c>
      <c r="AE30">
        <v>101.276957</v>
      </c>
      <c r="AF30">
        <v>7.4761287200000002</v>
      </c>
      <c r="AG30">
        <v>0.35087750000000001</v>
      </c>
      <c r="AH30">
        <v>2.1986579999999999E-2</v>
      </c>
      <c r="AI30">
        <v>98.333716999999993</v>
      </c>
      <c r="AJ30">
        <v>3.88176269</v>
      </c>
      <c r="AK30">
        <v>2.6042135100000001</v>
      </c>
      <c r="AL30">
        <v>0.34679072999999999</v>
      </c>
      <c r="AM30">
        <v>95.022970999999998</v>
      </c>
      <c r="AN30">
        <v>7.74550582</v>
      </c>
      <c r="AO30">
        <v>0.38154749999999998</v>
      </c>
      <c r="AP30">
        <v>3.4137510000000003E-2</v>
      </c>
      <c r="AQ30">
        <v>100.46597</v>
      </c>
      <c r="AR30">
        <v>7.5994272299999999</v>
      </c>
      <c r="AS30">
        <v>6.7078826300000003</v>
      </c>
      <c r="AT30">
        <v>1.25826393</v>
      </c>
      <c r="AU30">
        <v>103.14296899999999</v>
      </c>
      <c r="AV30">
        <v>8.0017379000000002</v>
      </c>
      <c r="AW30">
        <v>8.1274706999999999</v>
      </c>
      <c r="AX30">
        <v>1.83538351</v>
      </c>
      <c r="AY30">
        <v>101.242796</v>
      </c>
      <c r="AZ30">
        <v>7.4123722799999996</v>
      </c>
      <c r="BA30">
        <v>3.01787538</v>
      </c>
      <c r="BB30">
        <v>0.75510591000000005</v>
      </c>
      <c r="BC30">
        <v>112.90539800000001</v>
      </c>
      <c r="BD30">
        <v>23.0240537</v>
      </c>
      <c r="BE30">
        <v>0.62914099000000001</v>
      </c>
      <c r="BF30">
        <v>2.728622E-2</v>
      </c>
      <c r="BG30">
        <v>100.228759</v>
      </c>
      <c r="BH30">
        <v>2.5712047</v>
      </c>
      <c r="BI30">
        <v>175.70120499999999</v>
      </c>
      <c r="BJ30">
        <v>31.196428000000001</v>
      </c>
      <c r="BK30">
        <v>101.27395199999999</v>
      </c>
      <c r="BL30">
        <v>7.5538676999999996</v>
      </c>
      <c r="BM30">
        <v>32.335994399999997</v>
      </c>
      <c r="BN30">
        <v>3.4597095800000002</v>
      </c>
      <c r="BO30">
        <v>101.038805</v>
      </c>
      <c r="BP30">
        <v>4.7186443499999999</v>
      </c>
      <c r="BQ30">
        <v>49.457067799999997</v>
      </c>
      <c r="BR30">
        <v>2.43721481</v>
      </c>
      <c r="BS30">
        <v>97.555148000000003</v>
      </c>
      <c r="BT30">
        <v>3.13268032</v>
      </c>
      <c r="BU30">
        <v>66.578220700000003</v>
      </c>
      <c r="BV30">
        <v>2.3580546</v>
      </c>
      <c r="BW30">
        <v>99.635126</v>
      </c>
      <c r="BX30">
        <v>1.7888980800000001</v>
      </c>
      <c r="BY30">
        <v>3.5907566800000001</v>
      </c>
      <c r="BZ30">
        <v>0.53410347000000002</v>
      </c>
      <c r="CA30">
        <v>99.905739999999994</v>
      </c>
      <c r="CB30">
        <v>6.1311681</v>
      </c>
      <c r="CC30">
        <v>195.292023</v>
      </c>
      <c r="CD30">
        <v>35.126803099999997</v>
      </c>
      <c r="CE30">
        <v>99.639521000000002</v>
      </c>
      <c r="CF30">
        <v>7.7618995000000002</v>
      </c>
      <c r="CG30">
        <v>130.59115600000001</v>
      </c>
      <c r="CH30">
        <v>9.7597766000000004</v>
      </c>
      <c r="CI30">
        <v>99.683605</v>
      </c>
      <c r="CJ30">
        <v>5.5536912200000002</v>
      </c>
      <c r="CK30">
        <v>125.12356</v>
      </c>
      <c r="CL30">
        <v>5.42668281</v>
      </c>
      <c r="CM30">
        <v>100.228759</v>
      </c>
      <c r="CN30">
        <v>2.5712047</v>
      </c>
      <c r="CO30">
        <v>153.290513</v>
      </c>
      <c r="CP30">
        <v>21.4920607</v>
      </c>
      <c r="CQ30">
        <v>99.369530600000004</v>
      </c>
      <c r="CR30">
        <v>5.4066062099999996</v>
      </c>
      <c r="CS30">
        <v>16.3953557</v>
      </c>
      <c r="CT30">
        <v>16.318906200000001</v>
      </c>
      <c r="CU30">
        <v>53.163409999999999</v>
      </c>
      <c r="CV30">
        <v>78.918820999999994</v>
      </c>
      <c r="CW30">
        <v>355.08424600000001</v>
      </c>
      <c r="CX30">
        <v>12.443732900000001</v>
      </c>
      <c r="CY30">
        <v>99.764149000000003</v>
      </c>
      <c r="CZ30">
        <v>1.9271385599999999</v>
      </c>
    </row>
    <row r="31" spans="3:155" x14ac:dyDescent="0.75">
      <c r="C31">
        <v>3</v>
      </c>
      <c r="D31">
        <v>36</v>
      </c>
      <c r="E31">
        <v>22.097603199999998</v>
      </c>
      <c r="F31">
        <v>2.0658500599999998</v>
      </c>
      <c r="G31">
        <v>100.380482</v>
      </c>
      <c r="H31">
        <v>5.8428198399999998</v>
      </c>
      <c r="I31">
        <v>31.005636800000001</v>
      </c>
      <c r="J31">
        <v>2.5786273999999998</v>
      </c>
      <c r="K31">
        <v>99.347067800000005</v>
      </c>
      <c r="L31">
        <v>4.5729711499999999</v>
      </c>
      <c r="M31">
        <v>36.162658399999998</v>
      </c>
      <c r="N31">
        <v>3.8052719399999999</v>
      </c>
      <c r="O31">
        <v>99.778692199999995</v>
      </c>
      <c r="P31">
        <v>4.9111670900000002</v>
      </c>
      <c r="Q31">
        <v>9.7339541300000008</v>
      </c>
      <c r="R31">
        <v>1.03531288</v>
      </c>
      <c r="S31">
        <v>98.964312000000007</v>
      </c>
      <c r="T31">
        <v>4.0022310499999998</v>
      </c>
      <c r="U31">
        <v>1.89247874</v>
      </c>
      <c r="V31">
        <v>0.16279705999999999</v>
      </c>
      <c r="W31">
        <v>99.135329999999996</v>
      </c>
      <c r="X31">
        <v>6.5427400499999999</v>
      </c>
      <c r="Y31">
        <v>5.66041653</v>
      </c>
      <c r="Z31">
        <v>0.54119154000000003</v>
      </c>
      <c r="AA31">
        <v>100.25138099999999</v>
      </c>
      <c r="AB31">
        <v>5.3991272199999996</v>
      </c>
      <c r="AC31">
        <v>1.3210803600000001</v>
      </c>
      <c r="AD31">
        <v>0.16935541000000001</v>
      </c>
      <c r="AE31">
        <v>100.85523499999999</v>
      </c>
      <c r="AF31">
        <v>7.5739689300000004</v>
      </c>
      <c r="AG31">
        <v>0.33904494000000002</v>
      </c>
      <c r="AH31">
        <v>3.6094679999999997E-2</v>
      </c>
      <c r="AI31">
        <v>99.807772</v>
      </c>
      <c r="AJ31">
        <v>4.8775025699999999</v>
      </c>
      <c r="AK31">
        <v>2.6050398499999998</v>
      </c>
      <c r="AL31">
        <v>0.32492781999999998</v>
      </c>
      <c r="AM31">
        <v>97.173775000000006</v>
      </c>
      <c r="AN31">
        <v>5.50911274</v>
      </c>
      <c r="AO31">
        <v>0.36739401999999999</v>
      </c>
      <c r="AP31">
        <v>4.5781750000000003E-2</v>
      </c>
      <c r="AQ31">
        <v>101.38209500000001</v>
      </c>
      <c r="AR31">
        <v>6.4068931200000003</v>
      </c>
      <c r="AS31">
        <v>6.4840183099999997</v>
      </c>
      <c r="AT31">
        <v>1.22700995</v>
      </c>
      <c r="AU31">
        <v>103.76012</v>
      </c>
      <c r="AV31">
        <v>7.6947543999999999</v>
      </c>
      <c r="AW31">
        <v>7.9944149099999997</v>
      </c>
      <c r="AX31">
        <v>0.96291143999999995</v>
      </c>
      <c r="AY31">
        <v>102.3565</v>
      </c>
      <c r="AZ31">
        <v>5.5458430999999999</v>
      </c>
      <c r="BA31">
        <v>2.99912343</v>
      </c>
      <c r="BB31">
        <v>1.0836096900000001</v>
      </c>
      <c r="BC31">
        <v>112.293356</v>
      </c>
      <c r="BD31">
        <v>18.0870894</v>
      </c>
      <c r="BE31">
        <v>0.61643124999999999</v>
      </c>
      <c r="BF31">
        <v>3.2823819999999997E-2</v>
      </c>
      <c r="BG31">
        <v>100.242287</v>
      </c>
      <c r="BH31">
        <v>2.5096122900000002</v>
      </c>
      <c r="BI31">
        <v>167.29272399999999</v>
      </c>
      <c r="BJ31">
        <v>23.046973099999999</v>
      </c>
      <c r="BK31">
        <v>100.880038</v>
      </c>
      <c r="BL31">
        <v>6.6561646999999997</v>
      </c>
      <c r="BM31">
        <v>32.644691600000002</v>
      </c>
      <c r="BN31">
        <v>3.63945388</v>
      </c>
      <c r="BO31">
        <v>100.47859099999999</v>
      </c>
      <c r="BP31">
        <v>4.3801767299999996</v>
      </c>
      <c r="BQ31">
        <v>48.690444599999999</v>
      </c>
      <c r="BR31">
        <v>2.67346628</v>
      </c>
      <c r="BS31">
        <v>98.518084000000002</v>
      </c>
      <c r="BT31">
        <v>4.5009814400000003</v>
      </c>
      <c r="BU31">
        <v>66.006247299999998</v>
      </c>
      <c r="BV31">
        <v>2.50763281</v>
      </c>
      <c r="BW31">
        <v>99.858419999999995</v>
      </c>
      <c r="BX31">
        <v>1.90014452</v>
      </c>
      <c r="BY31">
        <v>3.45672633</v>
      </c>
      <c r="BZ31">
        <v>0.39785889000000002</v>
      </c>
      <c r="CA31">
        <v>99.922837000000001</v>
      </c>
      <c r="CB31">
        <v>5.8986469000000001</v>
      </c>
      <c r="CC31">
        <v>186.21620999999999</v>
      </c>
      <c r="CD31">
        <v>28.047242700000002</v>
      </c>
      <c r="CE31">
        <v>99.885546000000005</v>
      </c>
      <c r="CF31">
        <v>7.7325885000000003</v>
      </c>
      <c r="CG31">
        <v>124.92040299999999</v>
      </c>
      <c r="CH31">
        <v>11.678498299999999</v>
      </c>
      <c r="CI31">
        <v>100.380482</v>
      </c>
      <c r="CJ31">
        <v>5.8428198399999998</v>
      </c>
      <c r="CK31">
        <v>122.59584700000001</v>
      </c>
      <c r="CL31">
        <v>6.5280005399999999</v>
      </c>
      <c r="CM31">
        <v>100.242287</v>
      </c>
      <c r="CN31">
        <v>2.5096122900000002</v>
      </c>
      <c r="CO31">
        <v>157.206309</v>
      </c>
      <c r="CP31">
        <v>16.542278199999998</v>
      </c>
      <c r="CQ31">
        <v>99.778692199999995</v>
      </c>
      <c r="CR31">
        <v>4.9111670900000002</v>
      </c>
      <c r="CS31">
        <v>11.325978900000001</v>
      </c>
      <c r="CT31">
        <v>17.9122241</v>
      </c>
      <c r="CU31">
        <v>132.09393299999999</v>
      </c>
      <c r="CV31">
        <v>296.51914799999997</v>
      </c>
      <c r="CW31">
        <v>347.29494199999999</v>
      </c>
      <c r="CX31">
        <v>14.949282800000001</v>
      </c>
      <c r="CY31">
        <v>100.129082</v>
      </c>
      <c r="CZ31">
        <v>1.8029208699999999</v>
      </c>
    </row>
    <row r="32" spans="3:155" x14ac:dyDescent="0.75">
      <c r="C32">
        <v>4</v>
      </c>
      <c r="D32">
        <v>35</v>
      </c>
      <c r="E32">
        <v>22.872338899999999</v>
      </c>
      <c r="F32">
        <v>4.2033190899999999</v>
      </c>
      <c r="G32">
        <v>103.640889</v>
      </c>
      <c r="H32">
        <v>9.1410183400000005</v>
      </c>
      <c r="I32">
        <v>27.518139999999999</v>
      </c>
      <c r="J32">
        <v>2.8396885200000002</v>
      </c>
      <c r="K32">
        <v>99.103942200000006</v>
      </c>
      <c r="L32">
        <v>7.9961536100000004</v>
      </c>
      <c r="M32">
        <v>32.207235500000003</v>
      </c>
      <c r="N32">
        <v>3.9404638799999998</v>
      </c>
      <c r="O32">
        <v>98.290911399999999</v>
      </c>
      <c r="P32">
        <v>8.7732282999999995</v>
      </c>
      <c r="Q32">
        <v>9.6096204400000005</v>
      </c>
      <c r="R32">
        <v>1.38101663</v>
      </c>
      <c r="S32">
        <v>100.924566</v>
      </c>
      <c r="T32">
        <v>7.1607621200000002</v>
      </c>
      <c r="U32">
        <v>2.05940623</v>
      </c>
      <c r="V32">
        <v>0.18790656999999999</v>
      </c>
      <c r="W32">
        <v>101.647531</v>
      </c>
      <c r="X32">
        <v>7.1173097600000004</v>
      </c>
      <c r="Y32">
        <v>4.9937165600000002</v>
      </c>
      <c r="Z32">
        <v>0.67402585000000004</v>
      </c>
      <c r="AA32">
        <v>99.540913000000003</v>
      </c>
      <c r="AB32">
        <v>8.7927239000000004</v>
      </c>
      <c r="AC32">
        <v>1.3112657400000001</v>
      </c>
      <c r="AD32">
        <v>0.15266010999999999</v>
      </c>
      <c r="AE32">
        <v>103.929827</v>
      </c>
      <c r="AF32">
        <v>8.8236186300000004</v>
      </c>
      <c r="AG32">
        <v>0.33431754000000002</v>
      </c>
      <c r="AH32">
        <v>5.7036379999999998E-2</v>
      </c>
      <c r="AI32">
        <v>101.84686600000001</v>
      </c>
      <c r="AJ32">
        <v>7.0659996100000004</v>
      </c>
      <c r="AK32">
        <v>2.5097574800000002</v>
      </c>
      <c r="AL32">
        <v>0.51898962999999998</v>
      </c>
      <c r="AM32">
        <v>100.389476</v>
      </c>
      <c r="AN32">
        <v>9.2832636100000006</v>
      </c>
      <c r="AO32">
        <v>0.35820051000000003</v>
      </c>
      <c r="AP32">
        <v>4.7619540000000002E-2</v>
      </c>
      <c r="AQ32">
        <v>104.213847</v>
      </c>
      <c r="AR32">
        <v>8.3207999099999999</v>
      </c>
      <c r="AS32">
        <v>7.4650354600000002</v>
      </c>
      <c r="AT32">
        <v>1.3936178800000001</v>
      </c>
      <c r="AU32">
        <v>103.946881</v>
      </c>
      <c r="AV32">
        <v>7.3836751999999999</v>
      </c>
      <c r="AW32">
        <v>8.8499212899999993</v>
      </c>
      <c r="AX32">
        <v>1.1871932300000001</v>
      </c>
      <c r="AY32">
        <v>102.440826</v>
      </c>
      <c r="AZ32">
        <v>6.86008014</v>
      </c>
      <c r="BA32">
        <v>3.6282608600000001</v>
      </c>
      <c r="BB32">
        <v>1.77322918</v>
      </c>
      <c r="BC32">
        <v>100.43829100000001</v>
      </c>
      <c r="BD32">
        <v>21.644452699999999</v>
      </c>
      <c r="BE32">
        <v>0.65085831999999999</v>
      </c>
      <c r="BF32">
        <v>3.1603739999999998E-2</v>
      </c>
      <c r="BG32">
        <v>101.978392</v>
      </c>
      <c r="BH32">
        <v>4.9623671500000004</v>
      </c>
      <c r="BI32">
        <v>196.90744000000001</v>
      </c>
      <c r="BJ32">
        <v>31.1119834</v>
      </c>
      <c r="BK32">
        <v>104.923654</v>
      </c>
      <c r="BL32">
        <v>11.272418399999999</v>
      </c>
      <c r="BM32">
        <v>35.505905400000003</v>
      </c>
      <c r="BN32">
        <v>4.27070433</v>
      </c>
      <c r="BO32">
        <v>101.536096</v>
      </c>
      <c r="BP32">
        <v>6.5905779200000003</v>
      </c>
      <c r="BQ32">
        <v>51.310700400000002</v>
      </c>
      <c r="BR32">
        <v>4.5560880099999999</v>
      </c>
      <c r="BS32">
        <v>100.34880099999999</v>
      </c>
      <c r="BT32">
        <v>6.7258827600000002</v>
      </c>
      <c r="BU32">
        <v>68.824857300000005</v>
      </c>
      <c r="BV32">
        <v>2.5510475399999999</v>
      </c>
      <c r="BW32">
        <v>101.2152</v>
      </c>
      <c r="BX32">
        <v>4.8149813699999999</v>
      </c>
      <c r="BY32">
        <v>3.9559609199999999</v>
      </c>
      <c r="BZ32">
        <v>0.55510371999999997</v>
      </c>
      <c r="CA32">
        <v>103.781661</v>
      </c>
      <c r="CB32">
        <v>10.2714613</v>
      </c>
      <c r="CC32">
        <v>222.30179100000001</v>
      </c>
      <c r="CD32">
        <v>38.1517555</v>
      </c>
      <c r="CE32">
        <v>104.34859400000001</v>
      </c>
      <c r="CF32">
        <v>12.7093832</v>
      </c>
      <c r="CG32">
        <v>129.30007699999999</v>
      </c>
      <c r="CH32">
        <v>23.761867200000001</v>
      </c>
      <c r="CI32">
        <v>103.640889</v>
      </c>
      <c r="CJ32">
        <v>9.1410183400000005</v>
      </c>
      <c r="CK32">
        <v>129.44270299999999</v>
      </c>
      <c r="CL32">
        <v>6.2853521800000003</v>
      </c>
      <c r="CM32">
        <v>101.978392</v>
      </c>
      <c r="CN32">
        <v>4.9623671500000004</v>
      </c>
      <c r="CO32">
        <v>140.01129399999999</v>
      </c>
      <c r="CP32">
        <v>17.1299846</v>
      </c>
      <c r="CQ32">
        <v>98.290911399999999</v>
      </c>
      <c r="CR32">
        <v>8.7732282999999995</v>
      </c>
      <c r="CS32">
        <v>28.881692699999999</v>
      </c>
      <c r="CT32">
        <v>30.525789700000001</v>
      </c>
      <c r="CU32">
        <v>104.98563900000001</v>
      </c>
      <c r="CV32">
        <v>61.680880999999999</v>
      </c>
      <c r="CW32">
        <v>357.03369099999998</v>
      </c>
      <c r="CX32">
        <v>26.7681459</v>
      </c>
      <c r="CY32">
        <v>101.503953</v>
      </c>
      <c r="CZ32">
        <v>4.7357869399999997</v>
      </c>
    </row>
    <row r="34" spans="1:104" x14ac:dyDescent="0.75">
      <c r="C34" t="s">
        <v>96</v>
      </c>
      <c r="D34" t="s">
        <v>97</v>
      </c>
      <c r="E34" t="s">
        <v>98</v>
      </c>
      <c r="G34" t="s">
        <v>99</v>
      </c>
      <c r="I34" t="s">
        <v>100</v>
      </c>
      <c r="K34" t="s">
        <v>101</v>
      </c>
      <c r="M34" t="s">
        <v>102</v>
      </c>
      <c r="O34" t="s">
        <v>103</v>
      </c>
      <c r="Q34" t="s">
        <v>104</v>
      </c>
      <c r="S34" t="s">
        <v>105</v>
      </c>
      <c r="U34" t="s">
        <v>106</v>
      </c>
      <c r="W34" t="s">
        <v>107</v>
      </c>
      <c r="Y34" t="s">
        <v>108</v>
      </c>
      <c r="AA34" t="s">
        <v>109</v>
      </c>
      <c r="AC34" t="s">
        <v>110</v>
      </c>
      <c r="AE34" t="s">
        <v>111</v>
      </c>
      <c r="AG34" t="s">
        <v>112</v>
      </c>
      <c r="AI34" t="s">
        <v>113</v>
      </c>
      <c r="AK34" t="s">
        <v>114</v>
      </c>
      <c r="AM34" t="s">
        <v>115</v>
      </c>
      <c r="AO34" t="s">
        <v>116</v>
      </c>
      <c r="AQ34" t="s">
        <v>117</v>
      </c>
      <c r="AS34" t="s">
        <v>118</v>
      </c>
      <c r="AU34" t="s">
        <v>119</v>
      </c>
      <c r="AW34" t="s">
        <v>120</v>
      </c>
      <c r="AY34" t="s">
        <v>121</v>
      </c>
      <c r="BA34" t="s">
        <v>122</v>
      </c>
      <c r="BC34" t="s">
        <v>123</v>
      </c>
      <c r="BE34" t="s">
        <v>124</v>
      </c>
      <c r="BG34" t="s">
        <v>125</v>
      </c>
      <c r="BI34" t="s">
        <v>126</v>
      </c>
      <c r="BK34" t="s">
        <v>127</v>
      </c>
      <c r="BM34" t="s">
        <v>128</v>
      </c>
      <c r="BO34" t="s">
        <v>129</v>
      </c>
      <c r="BQ34" t="s">
        <v>130</v>
      </c>
      <c r="BS34" t="s">
        <v>131</v>
      </c>
      <c r="BU34" t="s">
        <v>132</v>
      </c>
      <c r="BW34" t="s">
        <v>133</v>
      </c>
      <c r="BY34" t="s">
        <v>134</v>
      </c>
      <c r="CA34" t="s">
        <v>135</v>
      </c>
      <c r="CC34" t="s">
        <v>136</v>
      </c>
      <c r="CE34" t="s">
        <v>137</v>
      </c>
      <c r="CG34" t="s">
        <v>138</v>
      </c>
      <c r="CI34" t="s">
        <v>139</v>
      </c>
      <c r="CK34" t="s">
        <v>140</v>
      </c>
      <c r="CM34" t="s">
        <v>141</v>
      </c>
      <c r="CO34" t="s">
        <v>142</v>
      </c>
      <c r="CQ34" t="s">
        <v>143</v>
      </c>
      <c r="CS34" t="s">
        <v>144</v>
      </c>
      <c r="CU34" t="s">
        <v>145</v>
      </c>
      <c r="CW34" t="s">
        <v>146</v>
      </c>
      <c r="CY34" t="s">
        <v>147</v>
      </c>
    </row>
    <row r="35" spans="1:104" x14ac:dyDescent="0.75">
      <c r="C35" t="s">
        <v>17</v>
      </c>
      <c r="E35" t="s">
        <v>72</v>
      </c>
      <c r="F35" t="s">
        <v>148</v>
      </c>
      <c r="G35" t="s">
        <v>72</v>
      </c>
      <c r="H35" t="s">
        <v>148</v>
      </c>
      <c r="I35" t="s">
        <v>72</v>
      </c>
      <c r="J35" t="s">
        <v>148</v>
      </c>
      <c r="K35" t="s">
        <v>72</v>
      </c>
      <c r="L35" t="s">
        <v>148</v>
      </c>
      <c r="M35" t="s">
        <v>72</v>
      </c>
      <c r="N35" t="s">
        <v>148</v>
      </c>
      <c r="O35" t="s">
        <v>72</v>
      </c>
      <c r="P35" t="s">
        <v>148</v>
      </c>
      <c r="Q35" t="s">
        <v>72</v>
      </c>
      <c r="R35" t="s">
        <v>148</v>
      </c>
      <c r="S35" t="s">
        <v>72</v>
      </c>
      <c r="T35" t="s">
        <v>148</v>
      </c>
      <c r="U35" t="s">
        <v>72</v>
      </c>
      <c r="V35" t="s">
        <v>148</v>
      </c>
      <c r="W35" t="s">
        <v>72</v>
      </c>
      <c r="X35" t="s">
        <v>148</v>
      </c>
      <c r="Y35" t="s">
        <v>72</v>
      </c>
      <c r="Z35" t="s">
        <v>148</v>
      </c>
      <c r="AA35" t="s">
        <v>72</v>
      </c>
      <c r="AB35" t="s">
        <v>148</v>
      </c>
      <c r="AC35" t="s">
        <v>72</v>
      </c>
      <c r="AD35" t="s">
        <v>148</v>
      </c>
      <c r="AE35" t="s">
        <v>72</v>
      </c>
      <c r="AF35" t="s">
        <v>148</v>
      </c>
      <c r="AG35" t="s">
        <v>72</v>
      </c>
      <c r="AH35" t="s">
        <v>148</v>
      </c>
      <c r="AI35" t="s">
        <v>72</v>
      </c>
      <c r="AJ35" t="s">
        <v>148</v>
      </c>
      <c r="AK35" t="s">
        <v>72</v>
      </c>
      <c r="AL35" t="s">
        <v>148</v>
      </c>
      <c r="AM35" t="s">
        <v>72</v>
      </c>
      <c r="AN35" t="s">
        <v>148</v>
      </c>
      <c r="AO35" t="s">
        <v>72</v>
      </c>
      <c r="AP35" t="s">
        <v>148</v>
      </c>
      <c r="AQ35" t="s">
        <v>72</v>
      </c>
      <c r="AR35" t="s">
        <v>148</v>
      </c>
      <c r="AS35" t="s">
        <v>72</v>
      </c>
      <c r="AT35" t="s">
        <v>148</v>
      </c>
      <c r="AU35" t="s">
        <v>72</v>
      </c>
      <c r="AV35" t="s">
        <v>148</v>
      </c>
      <c r="AW35" t="s">
        <v>72</v>
      </c>
      <c r="AX35" t="s">
        <v>148</v>
      </c>
      <c r="AY35" t="s">
        <v>72</v>
      </c>
      <c r="AZ35" t="s">
        <v>148</v>
      </c>
      <c r="BA35" t="s">
        <v>72</v>
      </c>
      <c r="BB35" t="s">
        <v>148</v>
      </c>
      <c r="BC35" t="s">
        <v>72</v>
      </c>
      <c r="BD35" t="s">
        <v>148</v>
      </c>
      <c r="BE35" t="s">
        <v>72</v>
      </c>
      <c r="BF35" t="s">
        <v>148</v>
      </c>
      <c r="BG35" t="s">
        <v>72</v>
      </c>
      <c r="BH35" t="s">
        <v>148</v>
      </c>
      <c r="BI35" t="s">
        <v>72</v>
      </c>
      <c r="BJ35" t="s">
        <v>148</v>
      </c>
      <c r="BK35" t="s">
        <v>72</v>
      </c>
      <c r="BL35" t="s">
        <v>148</v>
      </c>
      <c r="BM35" t="s">
        <v>72</v>
      </c>
      <c r="BN35" t="s">
        <v>148</v>
      </c>
      <c r="BO35" t="s">
        <v>72</v>
      </c>
      <c r="BP35" t="s">
        <v>148</v>
      </c>
      <c r="BQ35" t="s">
        <v>72</v>
      </c>
      <c r="BR35" t="s">
        <v>148</v>
      </c>
      <c r="BS35" t="s">
        <v>72</v>
      </c>
      <c r="BT35" t="s">
        <v>148</v>
      </c>
      <c r="BU35" t="s">
        <v>72</v>
      </c>
      <c r="BV35" t="s">
        <v>148</v>
      </c>
      <c r="BW35" t="s">
        <v>72</v>
      </c>
      <c r="BX35" t="s">
        <v>148</v>
      </c>
      <c r="BY35" t="s">
        <v>72</v>
      </c>
      <c r="BZ35" t="s">
        <v>148</v>
      </c>
      <c r="CA35" t="s">
        <v>72</v>
      </c>
      <c r="CB35" t="s">
        <v>148</v>
      </c>
      <c r="CC35" t="s">
        <v>72</v>
      </c>
      <c r="CD35" t="s">
        <v>148</v>
      </c>
      <c r="CE35" t="s">
        <v>72</v>
      </c>
      <c r="CF35" t="s">
        <v>148</v>
      </c>
      <c r="CG35" t="s">
        <v>72</v>
      </c>
      <c r="CH35" t="s">
        <v>148</v>
      </c>
      <c r="CI35" t="s">
        <v>72</v>
      </c>
      <c r="CJ35" t="s">
        <v>148</v>
      </c>
      <c r="CK35" t="s">
        <v>72</v>
      </c>
      <c r="CL35" t="s">
        <v>148</v>
      </c>
      <c r="CM35" t="s">
        <v>72</v>
      </c>
      <c r="CN35" t="s">
        <v>148</v>
      </c>
      <c r="CO35" t="s">
        <v>72</v>
      </c>
      <c r="CP35" t="s">
        <v>148</v>
      </c>
      <c r="CQ35" t="s">
        <v>72</v>
      </c>
      <c r="CR35" t="s">
        <v>148</v>
      </c>
      <c r="CS35" t="s">
        <v>72</v>
      </c>
      <c r="CT35" t="s">
        <v>148</v>
      </c>
      <c r="CU35" t="s">
        <v>72</v>
      </c>
      <c r="CV35" t="s">
        <v>148</v>
      </c>
      <c r="CW35" t="s">
        <v>72</v>
      </c>
      <c r="CX35" t="s">
        <v>148</v>
      </c>
      <c r="CY35" t="s">
        <v>72</v>
      </c>
      <c r="CZ35" t="s">
        <v>148</v>
      </c>
    </row>
    <row r="36" spans="1:104" x14ac:dyDescent="0.75">
      <c r="C36">
        <v>1</v>
      </c>
      <c r="D36">
        <v>23</v>
      </c>
      <c r="E36">
        <v>23.027208099999999</v>
      </c>
      <c r="F36">
        <v>3.30929875</v>
      </c>
      <c r="G36">
        <v>104.3546</v>
      </c>
      <c r="H36">
        <v>8.2017499699999998</v>
      </c>
      <c r="I36">
        <v>28.904571799999999</v>
      </c>
      <c r="J36">
        <v>3.7975413599999999</v>
      </c>
      <c r="K36">
        <v>93.816237000000001</v>
      </c>
      <c r="L36">
        <v>5.7126914600000003</v>
      </c>
      <c r="M36">
        <v>33.957600800000002</v>
      </c>
      <c r="N36">
        <v>5.3351371600000004</v>
      </c>
      <c r="O36">
        <v>93.259636999999998</v>
      </c>
      <c r="P36">
        <v>6.6459023300000002</v>
      </c>
      <c r="Q36">
        <v>9.6721622000000007</v>
      </c>
      <c r="R36">
        <v>1.24949869</v>
      </c>
      <c r="S36">
        <v>99.252414000000002</v>
      </c>
      <c r="T36">
        <v>5.9505964000000002</v>
      </c>
      <c r="U36">
        <v>2.05883372</v>
      </c>
      <c r="V36">
        <v>0.23045236999999999</v>
      </c>
      <c r="W36">
        <v>105.702412</v>
      </c>
      <c r="X36">
        <v>6.0388539000000003</v>
      </c>
      <c r="Y36">
        <v>5.44064017</v>
      </c>
      <c r="Z36">
        <v>1.0482538400000001</v>
      </c>
      <c r="AA36">
        <v>94.143113999999997</v>
      </c>
      <c r="AB36">
        <v>7.3681957999999996</v>
      </c>
      <c r="AC36">
        <v>1.3499288</v>
      </c>
      <c r="AD36">
        <v>0.17536113</v>
      </c>
      <c r="AE36">
        <v>103.99915799999999</v>
      </c>
      <c r="AF36">
        <v>7.3054330299999997</v>
      </c>
      <c r="AG36">
        <v>0.34396132000000001</v>
      </c>
      <c r="AH36">
        <v>4.3648399999999997E-2</v>
      </c>
      <c r="AI36">
        <v>102.323196</v>
      </c>
      <c r="AJ36">
        <v>5.7242176699999998</v>
      </c>
      <c r="AK36">
        <v>2.5556406300000001</v>
      </c>
      <c r="AL36">
        <v>0.41505339000000002</v>
      </c>
      <c r="AM36">
        <v>98.578280000000007</v>
      </c>
      <c r="AN36">
        <v>6.4937932700000003</v>
      </c>
      <c r="AO36">
        <v>0.36641923999999998</v>
      </c>
      <c r="AP36">
        <v>5.6060409999999998E-2</v>
      </c>
      <c r="AQ36">
        <v>106.183148</v>
      </c>
      <c r="AR36">
        <v>8.5837794699999996</v>
      </c>
      <c r="AS36">
        <v>6.8077209099999996</v>
      </c>
      <c r="AT36">
        <v>1.4910351900000001</v>
      </c>
      <c r="AU36">
        <v>103.892661</v>
      </c>
      <c r="AV36">
        <v>9.5949209999999994</v>
      </c>
      <c r="AW36">
        <v>8.4866851899999993</v>
      </c>
      <c r="AX36">
        <v>1.5196178600000001</v>
      </c>
      <c r="AY36">
        <v>104.359729</v>
      </c>
      <c r="AZ36">
        <v>6.6697258100000001</v>
      </c>
      <c r="BA36">
        <v>2.7593490799999998</v>
      </c>
      <c r="BB36">
        <v>1.8186221</v>
      </c>
      <c r="BC36">
        <v>104.551523</v>
      </c>
      <c r="BD36">
        <v>31.393462100000001</v>
      </c>
      <c r="BE36">
        <v>0.63633474000000001</v>
      </c>
      <c r="BF36">
        <v>4.1290470000000003E-2</v>
      </c>
      <c r="BG36">
        <v>103.453397</v>
      </c>
      <c r="BH36">
        <v>3.0303861900000002</v>
      </c>
      <c r="BI36">
        <v>186.11172199999999</v>
      </c>
      <c r="BJ36">
        <v>39.424060699999998</v>
      </c>
      <c r="BK36">
        <v>110.38129000000001</v>
      </c>
      <c r="BL36">
        <v>10.0841365</v>
      </c>
      <c r="BM36">
        <v>33.660857200000002</v>
      </c>
      <c r="BN36">
        <v>4.9442101699999998</v>
      </c>
      <c r="BO36">
        <v>103.368678</v>
      </c>
      <c r="BP36">
        <v>5.5289673800000001</v>
      </c>
      <c r="BQ36">
        <v>53.3824957</v>
      </c>
      <c r="BR36">
        <v>6.5782004900000004</v>
      </c>
      <c r="BS36">
        <v>102.999618</v>
      </c>
      <c r="BT36">
        <v>4.6892586300000003</v>
      </c>
      <c r="BU36">
        <v>68.701666200000005</v>
      </c>
      <c r="BV36">
        <v>3.0978786999999999</v>
      </c>
      <c r="BW36">
        <v>102.425363</v>
      </c>
      <c r="BX36">
        <v>2.1428610799999999</v>
      </c>
      <c r="BY36">
        <v>3.8549012999999999</v>
      </c>
      <c r="BZ36">
        <v>0.65909702000000003</v>
      </c>
      <c r="CA36">
        <v>108.592889</v>
      </c>
      <c r="CB36">
        <v>8.7760555100000008</v>
      </c>
      <c r="CC36">
        <v>216.62335899999999</v>
      </c>
      <c r="CD36">
        <v>45.262938900000002</v>
      </c>
      <c r="CE36">
        <v>111.380335</v>
      </c>
      <c r="CF36">
        <v>11.084318</v>
      </c>
      <c r="CG36">
        <v>130.17630800000001</v>
      </c>
      <c r="CH36">
        <v>18.7085151</v>
      </c>
      <c r="CI36">
        <v>104.354468</v>
      </c>
      <c r="CJ36">
        <v>8.2017712199999995</v>
      </c>
      <c r="CK36">
        <v>126.554254</v>
      </c>
      <c r="CL36">
        <v>8.2118496699999994</v>
      </c>
      <c r="CM36">
        <v>103.453397</v>
      </c>
      <c r="CN36">
        <v>3.0303861900000002</v>
      </c>
      <c r="CO36">
        <v>147.62180499999999</v>
      </c>
      <c r="CP36">
        <v>23.192478699999999</v>
      </c>
      <c r="CQ36">
        <v>93.259876000000006</v>
      </c>
      <c r="CR36">
        <v>6.6459236199999996</v>
      </c>
      <c r="CS36">
        <v>42.2033469</v>
      </c>
      <c r="CT36">
        <v>43.0768415</v>
      </c>
      <c r="CU36">
        <v>173.14317</v>
      </c>
      <c r="CV36">
        <v>207.53483</v>
      </c>
      <c r="CW36">
        <v>349.99043699999999</v>
      </c>
      <c r="CX36">
        <v>19.922424599999999</v>
      </c>
      <c r="CY36">
        <v>100.886695</v>
      </c>
      <c r="CZ36">
        <v>2.7331257099999999</v>
      </c>
    </row>
    <row r="37" spans="1:104" x14ac:dyDescent="0.75">
      <c r="C37">
        <v>2</v>
      </c>
      <c r="D37">
        <v>24</v>
      </c>
      <c r="E37">
        <v>22.215280100000001</v>
      </c>
      <c r="F37">
        <v>2.5398134699999999</v>
      </c>
      <c r="G37">
        <v>100</v>
      </c>
      <c r="H37">
        <v>0</v>
      </c>
      <c r="I37">
        <v>30.587247300000001</v>
      </c>
      <c r="J37">
        <v>3.2556679000000002</v>
      </c>
      <c r="K37">
        <v>100</v>
      </c>
      <c r="L37">
        <v>0</v>
      </c>
      <c r="M37">
        <v>36.0347109</v>
      </c>
      <c r="N37">
        <v>4.5586653500000001</v>
      </c>
      <c r="O37">
        <v>100</v>
      </c>
      <c r="P37">
        <v>0</v>
      </c>
      <c r="Q37">
        <v>9.7961279000000001</v>
      </c>
      <c r="R37">
        <v>1.1144816900000001</v>
      </c>
      <c r="S37">
        <v>100</v>
      </c>
      <c r="T37">
        <v>0</v>
      </c>
      <c r="U37">
        <v>1.94083937</v>
      </c>
      <c r="V37">
        <v>0.16167028</v>
      </c>
      <c r="W37">
        <v>100</v>
      </c>
      <c r="X37">
        <v>0</v>
      </c>
      <c r="Y37">
        <v>5.7240370499999997</v>
      </c>
      <c r="Z37">
        <v>0.90327210999999996</v>
      </c>
      <c r="AA37">
        <v>100</v>
      </c>
      <c r="AB37">
        <v>0</v>
      </c>
      <c r="AC37">
        <v>1.30301679</v>
      </c>
      <c r="AD37">
        <v>0.1369032</v>
      </c>
      <c r="AE37">
        <v>100</v>
      </c>
      <c r="AF37">
        <v>0</v>
      </c>
      <c r="AG37">
        <v>0.33753877999999998</v>
      </c>
      <c r="AH37">
        <v>3.6066849999999998E-2</v>
      </c>
      <c r="AI37">
        <v>100</v>
      </c>
      <c r="AJ37">
        <v>0</v>
      </c>
      <c r="AK37">
        <v>2.6000763999999998</v>
      </c>
      <c r="AL37">
        <v>0.38732485</v>
      </c>
      <c r="AM37">
        <v>100</v>
      </c>
      <c r="AN37">
        <v>0</v>
      </c>
      <c r="AO37">
        <v>0.34854811000000002</v>
      </c>
      <c r="AP37">
        <v>4.8383210000000003E-2</v>
      </c>
      <c r="AQ37">
        <v>100</v>
      </c>
      <c r="AR37">
        <v>0</v>
      </c>
      <c r="AS37">
        <v>6.5195514299999999</v>
      </c>
      <c r="AT37">
        <v>1.12552535</v>
      </c>
      <c r="AU37">
        <v>100</v>
      </c>
      <c r="AV37">
        <v>0</v>
      </c>
      <c r="AW37">
        <v>8.1501919300000001</v>
      </c>
      <c r="AX37">
        <v>1.2538045600000001</v>
      </c>
      <c r="AY37">
        <v>100</v>
      </c>
      <c r="AZ37">
        <v>0</v>
      </c>
      <c r="BA37">
        <v>2.5610465800000002</v>
      </c>
      <c r="BB37">
        <v>1.38092452</v>
      </c>
      <c r="BC37">
        <v>100</v>
      </c>
      <c r="BD37">
        <v>0</v>
      </c>
      <c r="BE37">
        <v>0.61662083000000001</v>
      </c>
      <c r="BF37">
        <v>3.5224529999999997E-2</v>
      </c>
      <c r="BG37">
        <v>100</v>
      </c>
      <c r="BH37">
        <v>0</v>
      </c>
      <c r="BI37">
        <v>169.84947</v>
      </c>
      <c r="BJ37">
        <v>28.605735899999999</v>
      </c>
      <c r="BK37">
        <v>100</v>
      </c>
      <c r="BL37">
        <v>0</v>
      </c>
      <c r="BM37">
        <v>32.535496700000003</v>
      </c>
      <c r="BN37">
        <v>3.7501030399999999</v>
      </c>
      <c r="BO37">
        <v>100</v>
      </c>
      <c r="BP37">
        <v>0</v>
      </c>
      <c r="BQ37">
        <v>51.833068500000003</v>
      </c>
      <c r="BR37">
        <v>5.1479425599999997</v>
      </c>
      <c r="BS37">
        <v>100</v>
      </c>
      <c r="BT37">
        <v>0</v>
      </c>
      <c r="BU37">
        <v>67.142059000000003</v>
      </c>
      <c r="BV37">
        <v>2.4426141600000002</v>
      </c>
      <c r="BW37">
        <v>100</v>
      </c>
      <c r="BX37">
        <v>0</v>
      </c>
      <c r="BY37">
        <v>3.5719596299999998</v>
      </c>
      <c r="BZ37">
        <v>0.46693393</v>
      </c>
      <c r="CA37">
        <v>100</v>
      </c>
      <c r="CB37">
        <v>0</v>
      </c>
      <c r="CC37">
        <v>195.712231</v>
      </c>
      <c r="CD37">
        <v>31.4018023</v>
      </c>
      <c r="CE37">
        <v>100</v>
      </c>
      <c r="CF37">
        <v>0</v>
      </c>
      <c r="CG37">
        <v>125.585002</v>
      </c>
      <c r="CH37">
        <v>14.358816900000001</v>
      </c>
      <c r="CI37">
        <v>100</v>
      </c>
      <c r="CJ37">
        <v>0</v>
      </c>
      <c r="CK37">
        <v>122.633551</v>
      </c>
      <c r="CL37">
        <v>7.0054553100000003</v>
      </c>
      <c r="CM37">
        <v>100</v>
      </c>
      <c r="CN37">
        <v>0</v>
      </c>
      <c r="CO37">
        <v>156.649305</v>
      </c>
      <c r="CP37">
        <v>19.816468700000001</v>
      </c>
      <c r="CQ37">
        <v>100</v>
      </c>
      <c r="CR37">
        <v>0</v>
      </c>
      <c r="CS37">
        <v>31.9237514</v>
      </c>
      <c r="CT37">
        <v>33.577052899999998</v>
      </c>
      <c r="CU37">
        <v>100</v>
      </c>
      <c r="CV37">
        <v>0</v>
      </c>
      <c r="CW37">
        <v>348.21855299999999</v>
      </c>
      <c r="CX37">
        <v>19.147030399999998</v>
      </c>
      <c r="CY37">
        <v>100</v>
      </c>
      <c r="CZ37">
        <v>0</v>
      </c>
    </row>
    <row r="38" spans="1:104" x14ac:dyDescent="0.75">
      <c r="C38">
        <v>3</v>
      </c>
      <c r="D38">
        <v>24</v>
      </c>
      <c r="E38">
        <v>21.9351953</v>
      </c>
      <c r="F38">
        <v>3.2107129799999998</v>
      </c>
      <c r="G38">
        <v>99.922936000000007</v>
      </c>
      <c r="H38">
        <v>8.6551149899999995</v>
      </c>
      <c r="I38">
        <v>30.471519600000001</v>
      </c>
      <c r="J38">
        <v>3.2293272000000002</v>
      </c>
      <c r="K38">
        <v>100.981055</v>
      </c>
      <c r="L38">
        <v>6.9296390499999996</v>
      </c>
      <c r="M38">
        <v>36.001180900000001</v>
      </c>
      <c r="N38">
        <v>4.5354947399999999</v>
      </c>
      <c r="O38">
        <v>101.334399</v>
      </c>
      <c r="P38">
        <v>7.12252011</v>
      </c>
      <c r="Q38">
        <v>9.6291110999999994</v>
      </c>
      <c r="R38">
        <v>1.3763088400000001</v>
      </c>
      <c r="S38">
        <v>99.542108999999996</v>
      </c>
      <c r="T38">
        <v>8.5107095499999996</v>
      </c>
      <c r="U38">
        <v>1.95768488</v>
      </c>
      <c r="V38">
        <v>0.19281229</v>
      </c>
      <c r="W38">
        <v>101.80120100000001</v>
      </c>
      <c r="X38">
        <v>7.3638371200000003</v>
      </c>
      <c r="Y38">
        <v>5.7551884400000004</v>
      </c>
      <c r="Z38">
        <v>0.84164622</v>
      </c>
      <c r="AA38">
        <v>101.81013900000001</v>
      </c>
      <c r="AB38">
        <v>7.5911064399999999</v>
      </c>
      <c r="AC38">
        <v>1.29445538</v>
      </c>
      <c r="AD38">
        <v>0.16295377999999999</v>
      </c>
      <c r="AE38">
        <v>100.208439</v>
      </c>
      <c r="AF38">
        <v>8.2110313999999995</v>
      </c>
      <c r="AG38">
        <v>0.32887677999999998</v>
      </c>
      <c r="AH38">
        <v>4.3561280000000001E-2</v>
      </c>
      <c r="AI38">
        <v>98.753557999999998</v>
      </c>
      <c r="AJ38">
        <v>7.5404824399999999</v>
      </c>
      <c r="AK38">
        <v>2.4741003500000001</v>
      </c>
      <c r="AL38">
        <v>0.39373989999999998</v>
      </c>
      <c r="AM38">
        <v>96.744759000000002</v>
      </c>
      <c r="AN38">
        <v>9.3366623099999995</v>
      </c>
      <c r="AO38">
        <v>0.34614929</v>
      </c>
      <c r="AP38">
        <v>4.9556669999999997E-2</v>
      </c>
      <c r="AQ38">
        <v>100.56846899999999</v>
      </c>
      <c r="AR38">
        <v>8.7938969100000008</v>
      </c>
      <c r="AS38">
        <v>6.7399179499999997</v>
      </c>
      <c r="AT38">
        <v>1.2976051399999999</v>
      </c>
      <c r="AU38">
        <v>104.997139</v>
      </c>
      <c r="AV38">
        <v>10.544304800000001</v>
      </c>
      <c r="AW38">
        <v>8.3096623300000001</v>
      </c>
      <c r="AX38">
        <v>1.3554464500000001</v>
      </c>
      <c r="AY38">
        <v>103.520492</v>
      </c>
      <c r="AZ38">
        <v>7.6860642199999996</v>
      </c>
      <c r="BA38">
        <v>2.8141570800000002</v>
      </c>
      <c r="BB38">
        <v>1.60713946</v>
      </c>
      <c r="BC38">
        <v>111.771782</v>
      </c>
      <c r="BD38">
        <v>53.803334999999997</v>
      </c>
      <c r="BE38">
        <v>0.61763290999999998</v>
      </c>
      <c r="BF38">
        <v>3.3730089999999997E-2</v>
      </c>
      <c r="BG38">
        <v>101.483109</v>
      </c>
      <c r="BH38">
        <v>5.6684749999999999</v>
      </c>
      <c r="BI38">
        <v>170.33118200000001</v>
      </c>
      <c r="BJ38">
        <v>29.418005099999998</v>
      </c>
      <c r="BK38">
        <v>101.687288</v>
      </c>
      <c r="BL38">
        <v>8.2698031000000007</v>
      </c>
      <c r="BM38">
        <v>32.997107100000001</v>
      </c>
      <c r="BN38">
        <v>3.72642198</v>
      </c>
      <c r="BO38">
        <v>102.864771</v>
      </c>
      <c r="BP38">
        <v>6.6465119399999999</v>
      </c>
      <c r="BQ38">
        <v>50.641778000000002</v>
      </c>
      <c r="BR38">
        <v>6.5345241300000003</v>
      </c>
      <c r="BS38">
        <v>99.205228000000005</v>
      </c>
      <c r="BT38">
        <v>7.0151291699999998</v>
      </c>
      <c r="BU38">
        <v>66.936826199999999</v>
      </c>
      <c r="BV38">
        <v>2.6583592299999999</v>
      </c>
      <c r="BW38">
        <v>101.064547</v>
      </c>
      <c r="BX38">
        <v>5.5433957300000003</v>
      </c>
      <c r="BY38">
        <v>3.5434909000000001</v>
      </c>
      <c r="BZ38">
        <v>0.50416726999999995</v>
      </c>
      <c r="CA38">
        <v>100.646986</v>
      </c>
      <c r="CB38">
        <v>7.9666040699999998</v>
      </c>
      <c r="CC38">
        <v>193.623616</v>
      </c>
      <c r="CD38">
        <v>33.406522799999998</v>
      </c>
      <c r="CE38">
        <v>100.549363</v>
      </c>
      <c r="CF38">
        <v>9.5070551999999999</v>
      </c>
      <c r="CG38">
        <v>124.000878</v>
      </c>
      <c r="CH38">
        <v>18.1500117</v>
      </c>
      <c r="CI38">
        <v>99.923184000000006</v>
      </c>
      <c r="CJ38">
        <v>8.6546234900000005</v>
      </c>
      <c r="CK38">
        <v>122.834833</v>
      </c>
      <c r="CL38">
        <v>6.7082401699999998</v>
      </c>
      <c r="CM38">
        <v>101.483109</v>
      </c>
      <c r="CN38">
        <v>5.6684749999999999</v>
      </c>
      <c r="CO38">
        <v>156.50360900000001</v>
      </c>
      <c r="CP38">
        <v>19.716801</v>
      </c>
      <c r="CQ38">
        <v>101.334011</v>
      </c>
      <c r="CR38">
        <v>7.1225826799999998</v>
      </c>
      <c r="CS38">
        <v>23.966953799999999</v>
      </c>
      <c r="CT38">
        <v>42.683215699999998</v>
      </c>
      <c r="CU38">
        <v>85.662653000000006</v>
      </c>
      <c r="CV38">
        <v>150.98983899999999</v>
      </c>
      <c r="CW38">
        <v>348.16972199999998</v>
      </c>
      <c r="CX38">
        <v>24.801886100000001</v>
      </c>
      <c r="CY38">
        <v>100.869905</v>
      </c>
      <c r="CZ38">
        <v>5.6476436100000003</v>
      </c>
    </row>
    <row r="39" spans="1:104" x14ac:dyDescent="0.75">
      <c r="C39">
        <v>4</v>
      </c>
      <c r="D39">
        <v>24</v>
      </c>
      <c r="E39">
        <v>22.3742667</v>
      </c>
      <c r="F39">
        <v>2.6197010600000001</v>
      </c>
      <c r="G39">
        <v>100.98907199999999</v>
      </c>
      <c r="H39">
        <v>7.2725257799999996</v>
      </c>
      <c r="I39">
        <v>30.0960188</v>
      </c>
      <c r="J39">
        <v>3.60472752</v>
      </c>
      <c r="K39">
        <v>98.459682000000001</v>
      </c>
      <c r="L39">
        <v>6.48045443</v>
      </c>
      <c r="M39">
        <v>35.417504600000001</v>
      </c>
      <c r="N39">
        <v>5.34126251</v>
      </c>
      <c r="O39">
        <v>98.219325999999995</v>
      </c>
      <c r="P39">
        <v>6.99972072</v>
      </c>
      <c r="Q39">
        <v>9.6556031000000004</v>
      </c>
      <c r="R39">
        <v>1.3027928900000001</v>
      </c>
      <c r="S39">
        <v>98.461539999999999</v>
      </c>
      <c r="T39">
        <v>5.6686296499999997</v>
      </c>
      <c r="U39">
        <v>1.9398183499999999</v>
      </c>
      <c r="V39">
        <v>0.15619991999999999</v>
      </c>
      <c r="W39">
        <v>100.20647700000001</v>
      </c>
      <c r="X39">
        <v>7.3770304700000002</v>
      </c>
      <c r="Y39">
        <v>5.7128801600000001</v>
      </c>
      <c r="Z39">
        <v>0.83089605</v>
      </c>
      <c r="AA39">
        <v>100.221385</v>
      </c>
      <c r="AB39">
        <v>7.4046648299999998</v>
      </c>
      <c r="AC39">
        <v>1.25097115</v>
      </c>
      <c r="AD39">
        <v>0.1730352</v>
      </c>
      <c r="AE39">
        <v>95.902637999999996</v>
      </c>
      <c r="AF39">
        <v>7.3710915200000002</v>
      </c>
      <c r="AG39">
        <v>0.33987887</v>
      </c>
      <c r="AH39">
        <v>3.8287040000000001E-2</v>
      </c>
      <c r="AI39">
        <v>100.804546</v>
      </c>
      <c r="AJ39">
        <v>4.48303706</v>
      </c>
      <c r="AK39">
        <v>2.62212661</v>
      </c>
      <c r="AL39">
        <v>0.43308742</v>
      </c>
      <c r="AM39">
        <v>100.78910500000001</v>
      </c>
      <c r="AN39">
        <v>5.7555366000000001</v>
      </c>
      <c r="AO39">
        <v>0.34174254999999998</v>
      </c>
      <c r="AP39">
        <v>4.9930679999999998E-2</v>
      </c>
      <c r="AQ39">
        <v>98.333245000000005</v>
      </c>
      <c r="AR39">
        <v>8.2748828299999992</v>
      </c>
      <c r="AS39">
        <v>6.7730334299999999</v>
      </c>
      <c r="AT39">
        <v>1.4354931799999999</v>
      </c>
      <c r="AU39">
        <v>103.35428899999999</v>
      </c>
      <c r="AV39">
        <v>8.6987252000000002</v>
      </c>
      <c r="AW39">
        <v>8.3031529400000004</v>
      </c>
      <c r="AX39">
        <v>1.63381062</v>
      </c>
      <c r="AY39">
        <v>101.257481</v>
      </c>
      <c r="AZ39">
        <v>7.5145000299999998</v>
      </c>
      <c r="BA39">
        <v>2.8466345999999998</v>
      </c>
      <c r="BB39">
        <v>1.5357142800000001</v>
      </c>
      <c r="BC39">
        <v>108.257172</v>
      </c>
      <c r="BD39">
        <v>30.7925094</v>
      </c>
      <c r="BE39">
        <v>0.62163020999999996</v>
      </c>
      <c r="BF39">
        <v>3.535895E-2</v>
      </c>
      <c r="BG39">
        <v>100.872423</v>
      </c>
      <c r="BH39">
        <v>3.5966853699999999</v>
      </c>
      <c r="BI39">
        <v>175.191968</v>
      </c>
      <c r="BJ39">
        <v>34.168731700000002</v>
      </c>
      <c r="BK39">
        <v>103.11847299999999</v>
      </c>
      <c r="BL39">
        <v>9.9193975000000005</v>
      </c>
      <c r="BM39">
        <v>33.092485099999998</v>
      </c>
      <c r="BN39">
        <v>4.7528624099999996</v>
      </c>
      <c r="BO39">
        <v>101.458809</v>
      </c>
      <c r="BP39">
        <v>5.1268973500000001</v>
      </c>
      <c r="BQ39">
        <v>50.470864900000002</v>
      </c>
      <c r="BR39">
        <v>5.0451245499999997</v>
      </c>
      <c r="BS39">
        <v>97.451256000000001</v>
      </c>
      <c r="BT39">
        <v>4.0342905900000003</v>
      </c>
      <c r="BU39">
        <v>67.117508099999995</v>
      </c>
      <c r="BV39">
        <v>2.5002384100000001</v>
      </c>
      <c r="BW39">
        <v>99.987022999999994</v>
      </c>
      <c r="BX39">
        <v>2.4113836000000002</v>
      </c>
      <c r="BY39">
        <v>3.6146076300000001</v>
      </c>
      <c r="BZ39">
        <v>0.53855823000000003</v>
      </c>
      <c r="CA39">
        <v>101.28796199999999</v>
      </c>
      <c r="CB39">
        <v>8.2513631699999994</v>
      </c>
      <c r="CC39">
        <v>198.059585</v>
      </c>
      <c r="CD39">
        <v>35.313493899999997</v>
      </c>
      <c r="CE39">
        <v>101.45160300000001</v>
      </c>
      <c r="CF39">
        <v>10.6310948</v>
      </c>
      <c r="CG39">
        <v>126.484179</v>
      </c>
      <c r="CH39">
        <v>14.812330899999999</v>
      </c>
      <c r="CI39">
        <v>100.989019</v>
      </c>
      <c r="CJ39">
        <v>7.2722421700000002</v>
      </c>
      <c r="CK39">
        <v>123.62981600000001</v>
      </c>
      <c r="CL39">
        <v>7.0321889100000003</v>
      </c>
      <c r="CM39">
        <v>100.872423</v>
      </c>
      <c r="CN39">
        <v>3.5966853699999999</v>
      </c>
      <c r="CO39">
        <v>153.96661399999999</v>
      </c>
      <c r="CP39">
        <v>23.2185518</v>
      </c>
      <c r="CQ39">
        <v>98.219407000000004</v>
      </c>
      <c r="CR39">
        <v>6.9994832899999997</v>
      </c>
      <c r="CS39">
        <v>22.8417523</v>
      </c>
      <c r="CT39">
        <v>32.896317799999998</v>
      </c>
      <c r="CU39">
        <v>74.824967999999998</v>
      </c>
      <c r="CV39">
        <v>141.01436799999999</v>
      </c>
      <c r="CW39">
        <v>348.33340099999998</v>
      </c>
      <c r="CX39">
        <v>17.5302194</v>
      </c>
      <c r="CY39">
        <v>100.080906</v>
      </c>
      <c r="CZ39">
        <v>2.1639856000000002</v>
      </c>
    </row>
    <row r="40" spans="1:104" x14ac:dyDescent="0.75">
      <c r="C40">
        <v>5</v>
      </c>
      <c r="D40">
        <v>24</v>
      </c>
      <c r="E40">
        <v>23.2984005</v>
      </c>
      <c r="F40">
        <v>2.2020637399999998</v>
      </c>
      <c r="G40">
        <v>105.37364100000001</v>
      </c>
      <c r="H40">
        <v>7.6130456200000003</v>
      </c>
      <c r="I40">
        <v>30.469287999999999</v>
      </c>
      <c r="J40">
        <v>3.38492134</v>
      </c>
      <c r="K40">
        <v>99.701481000000001</v>
      </c>
      <c r="L40">
        <v>4.9469393300000002</v>
      </c>
      <c r="M40">
        <v>35.740252499999997</v>
      </c>
      <c r="N40">
        <v>4.6772040400000003</v>
      </c>
      <c r="O40">
        <v>99.294244000000006</v>
      </c>
      <c r="P40">
        <v>5.3995204599999997</v>
      </c>
      <c r="Q40">
        <v>10.013488300000001</v>
      </c>
      <c r="R40">
        <v>1.2958313299999999</v>
      </c>
      <c r="S40">
        <v>102.31166399999999</v>
      </c>
      <c r="T40">
        <v>6.9221825800000003</v>
      </c>
      <c r="U40">
        <v>1.9005069299999999</v>
      </c>
      <c r="V40">
        <v>0.17364568</v>
      </c>
      <c r="W40">
        <v>97.988258000000002</v>
      </c>
      <c r="X40">
        <v>5.2849820799999998</v>
      </c>
      <c r="Y40">
        <v>5.68485145</v>
      </c>
      <c r="Z40">
        <v>0.89739877999999995</v>
      </c>
      <c r="AA40">
        <v>99.454645999999997</v>
      </c>
      <c r="AB40">
        <v>5.1265416999999998</v>
      </c>
      <c r="AC40">
        <v>1.34298886</v>
      </c>
      <c r="AD40">
        <v>0.12377835</v>
      </c>
      <c r="AE40">
        <v>103.500467</v>
      </c>
      <c r="AF40">
        <v>7.9844797600000001</v>
      </c>
      <c r="AG40">
        <v>0.34466124999999997</v>
      </c>
      <c r="AH40">
        <v>3.026686E-2</v>
      </c>
      <c r="AI40">
        <v>102.40930299999999</v>
      </c>
      <c r="AJ40">
        <v>6.0385950700000004</v>
      </c>
      <c r="AK40">
        <v>2.5905962499999999</v>
      </c>
      <c r="AL40">
        <v>0.36326720000000001</v>
      </c>
      <c r="AM40">
        <v>100.240475</v>
      </c>
      <c r="AN40">
        <v>9.4269341900000008</v>
      </c>
      <c r="AO40">
        <v>0.35689812999999998</v>
      </c>
      <c r="AP40">
        <v>4.0775449999999998E-2</v>
      </c>
      <c r="AQ40">
        <v>103.12552100000001</v>
      </c>
      <c r="AR40">
        <v>8.6267392399999991</v>
      </c>
      <c r="AS40">
        <v>6.4568243000000001</v>
      </c>
      <c r="AT40">
        <v>1.02478136</v>
      </c>
      <c r="AU40">
        <v>99.616737000000001</v>
      </c>
      <c r="AV40">
        <v>8.9892480999999993</v>
      </c>
      <c r="AW40">
        <v>8.0194982299999999</v>
      </c>
      <c r="AX40">
        <v>1.18887747</v>
      </c>
      <c r="AY40">
        <v>98.668560999999997</v>
      </c>
      <c r="AZ40">
        <v>6.5351587100000001</v>
      </c>
      <c r="BA40">
        <v>2.3351092200000001</v>
      </c>
      <c r="BB40">
        <v>1.2406819899999999</v>
      </c>
      <c r="BC40">
        <v>102.31816000000001</v>
      </c>
      <c r="BD40">
        <v>52.404507899999999</v>
      </c>
      <c r="BE40">
        <v>0.61876598000000005</v>
      </c>
      <c r="BF40">
        <v>3.6532549999999997E-2</v>
      </c>
      <c r="BG40">
        <v>100.38014200000001</v>
      </c>
      <c r="BH40">
        <v>3.1144751300000002</v>
      </c>
      <c r="BI40">
        <v>171.57404299999999</v>
      </c>
      <c r="BJ40">
        <v>28.691500399999999</v>
      </c>
      <c r="BK40">
        <v>101.255743</v>
      </c>
      <c r="BL40">
        <v>7.4169131999999998</v>
      </c>
      <c r="BM40">
        <v>31.549657799999999</v>
      </c>
      <c r="BN40">
        <v>3.4147187699999999</v>
      </c>
      <c r="BO40">
        <v>97.226151000000002</v>
      </c>
      <c r="BP40">
        <v>5.8827232199999999</v>
      </c>
      <c r="BQ40">
        <v>51.1688537</v>
      </c>
      <c r="BR40">
        <v>5.7987288599999998</v>
      </c>
      <c r="BS40">
        <v>98.659441000000001</v>
      </c>
      <c r="BT40">
        <v>3.6359059</v>
      </c>
      <c r="BU40">
        <v>66.687277300000005</v>
      </c>
      <c r="BV40">
        <v>3.11249128</v>
      </c>
      <c r="BW40">
        <v>99.310958999999997</v>
      </c>
      <c r="BX40">
        <v>2.50960904</v>
      </c>
      <c r="BY40">
        <v>3.5826292799999999</v>
      </c>
      <c r="BZ40">
        <v>0.49285803</v>
      </c>
      <c r="CA40">
        <v>100.357861</v>
      </c>
      <c r="CB40">
        <v>6.36743535</v>
      </c>
      <c r="CC40">
        <v>195.20036899999999</v>
      </c>
      <c r="CD40">
        <v>33.606496999999997</v>
      </c>
      <c r="CE40">
        <v>99.805786999999995</v>
      </c>
      <c r="CF40">
        <v>8.6454336000000005</v>
      </c>
      <c r="CG40">
        <v>131.70841799999999</v>
      </c>
      <c r="CH40">
        <v>12.4506014</v>
      </c>
      <c r="CI40">
        <v>105.37373100000001</v>
      </c>
      <c r="CJ40">
        <v>7.6132650599999998</v>
      </c>
      <c r="CK40">
        <v>123.06017799999999</v>
      </c>
      <c r="CL40">
        <v>7.2655941899999998</v>
      </c>
      <c r="CM40">
        <v>100.38014200000001</v>
      </c>
      <c r="CN40">
        <v>3.1144751300000002</v>
      </c>
      <c r="CO40">
        <v>155.36930100000001</v>
      </c>
      <c r="CP40">
        <v>20.334191000000001</v>
      </c>
      <c r="CQ40">
        <v>99.294505999999998</v>
      </c>
      <c r="CR40">
        <v>5.3999725200000004</v>
      </c>
      <c r="CS40">
        <v>27.497584499999999</v>
      </c>
      <c r="CT40">
        <v>37.824038700000003</v>
      </c>
      <c r="CU40">
        <v>74.389656000000002</v>
      </c>
      <c r="CV40">
        <v>116.852622</v>
      </c>
      <c r="CW40">
        <v>354.06310200000001</v>
      </c>
      <c r="CX40">
        <v>16.485067699999998</v>
      </c>
      <c r="CY40">
        <v>101.748914</v>
      </c>
      <c r="CZ40">
        <v>2.4151871900000002</v>
      </c>
    </row>
    <row r="41" spans="1:104" x14ac:dyDescent="0.75">
      <c r="C41">
        <v>6</v>
      </c>
      <c r="D41">
        <v>23</v>
      </c>
      <c r="E41">
        <v>22.255395700000001</v>
      </c>
      <c r="F41">
        <v>2.53461823</v>
      </c>
      <c r="G41">
        <v>100.881728</v>
      </c>
      <c r="H41">
        <v>6.04759388</v>
      </c>
      <c r="I41">
        <v>30.249717700000001</v>
      </c>
      <c r="J41">
        <v>3.33708538</v>
      </c>
      <c r="K41">
        <v>98.974796999999995</v>
      </c>
      <c r="L41">
        <v>5.5501409300000004</v>
      </c>
      <c r="M41">
        <v>35.843665600000001</v>
      </c>
      <c r="N41">
        <v>4.5613216599999999</v>
      </c>
      <c r="O41">
        <v>99.453265000000002</v>
      </c>
      <c r="P41">
        <v>5.5105196599999999</v>
      </c>
      <c r="Q41">
        <v>9.6840665999999995</v>
      </c>
      <c r="R41">
        <v>1.2487347</v>
      </c>
      <c r="S41">
        <v>99.216468000000006</v>
      </c>
      <c r="T41">
        <v>7.0524267500000004</v>
      </c>
      <c r="U41">
        <v>1.90015117</v>
      </c>
      <c r="V41">
        <v>0.16884704</v>
      </c>
      <c r="W41">
        <v>98.079007000000004</v>
      </c>
      <c r="X41">
        <v>4.7904480500000002</v>
      </c>
      <c r="Y41">
        <v>5.7510696699999997</v>
      </c>
      <c r="Z41">
        <v>0.95843542999999998</v>
      </c>
      <c r="AA41">
        <v>100.50727500000001</v>
      </c>
      <c r="AB41">
        <v>5.8884727799999999</v>
      </c>
      <c r="AC41">
        <v>1.4000460699999999</v>
      </c>
      <c r="AD41">
        <v>0.15180735000000001</v>
      </c>
      <c r="AE41">
        <v>107.540913</v>
      </c>
      <c r="AF41">
        <v>7.5211526099999997</v>
      </c>
      <c r="AG41">
        <v>0.32828709</v>
      </c>
      <c r="AH41">
        <v>3.4796880000000002E-2</v>
      </c>
      <c r="AI41">
        <v>98.042644999999993</v>
      </c>
      <c r="AJ41">
        <v>5.0231507100000004</v>
      </c>
      <c r="AK41">
        <v>2.4005955299999999</v>
      </c>
      <c r="AL41">
        <v>0.35709940000000001</v>
      </c>
      <c r="AM41">
        <v>93.412362000000002</v>
      </c>
      <c r="AN41">
        <v>7.8189162100000003</v>
      </c>
      <c r="AO41">
        <v>0.36015508000000002</v>
      </c>
      <c r="AP41">
        <v>5.203874E-2</v>
      </c>
      <c r="AQ41">
        <v>103.651425</v>
      </c>
      <c r="AR41">
        <v>7.7052116100000001</v>
      </c>
      <c r="AS41">
        <v>6.9788517800000003</v>
      </c>
      <c r="AT41">
        <v>1.15185509</v>
      </c>
      <c r="AU41">
        <v>105.896612</v>
      </c>
      <c r="AV41">
        <v>7.1705180999999998</v>
      </c>
      <c r="AW41">
        <v>8.4838050000000003</v>
      </c>
      <c r="AX41">
        <v>1.4029685300000001</v>
      </c>
      <c r="AY41">
        <v>103.40903900000001</v>
      </c>
      <c r="AZ41">
        <v>5.3275928500000003</v>
      </c>
      <c r="BA41">
        <v>2.9005495099999998</v>
      </c>
      <c r="BB41">
        <v>1.4606851300000001</v>
      </c>
      <c r="BC41">
        <v>119.462215</v>
      </c>
      <c r="BD41">
        <v>47.134146899999998</v>
      </c>
      <c r="BE41">
        <v>0.6177106</v>
      </c>
      <c r="BF41">
        <v>3.574331E-2</v>
      </c>
      <c r="BG41">
        <v>100.29269600000001</v>
      </c>
      <c r="BH41">
        <v>3.1437802399999999</v>
      </c>
      <c r="BI41">
        <v>171.54452699999999</v>
      </c>
      <c r="BJ41">
        <v>29.410467700000002</v>
      </c>
      <c r="BK41">
        <v>101.432007</v>
      </c>
      <c r="BL41">
        <v>7.9322226999999996</v>
      </c>
      <c r="BM41">
        <v>32.825777500000001</v>
      </c>
      <c r="BN41">
        <v>3.9897517800000002</v>
      </c>
      <c r="BO41">
        <v>100.60312500000001</v>
      </c>
      <c r="BP41">
        <v>4.09185497</v>
      </c>
      <c r="BQ41">
        <v>49.523089800000001</v>
      </c>
      <c r="BR41">
        <v>4.8589367399999999</v>
      </c>
      <c r="BS41">
        <v>95.855253000000005</v>
      </c>
      <c r="BT41">
        <v>5.47328335</v>
      </c>
      <c r="BU41">
        <v>66.466651600000006</v>
      </c>
      <c r="BV41">
        <v>2.5665737000000002</v>
      </c>
      <c r="BW41">
        <v>99.052876999999995</v>
      </c>
      <c r="BX41">
        <v>2.5155473599999998</v>
      </c>
      <c r="BY41">
        <v>3.5270430899999998</v>
      </c>
      <c r="BZ41">
        <v>0.50178043000000006</v>
      </c>
      <c r="CA41">
        <v>99.044514000000007</v>
      </c>
      <c r="CB41">
        <v>6.9897430299999996</v>
      </c>
      <c r="CC41">
        <v>191.47452100000001</v>
      </c>
      <c r="CD41">
        <v>33.884314099999997</v>
      </c>
      <c r="CE41">
        <v>98.249381999999997</v>
      </c>
      <c r="CF41">
        <v>9.2238828999999996</v>
      </c>
      <c r="CG41">
        <v>125.812422</v>
      </c>
      <c r="CH41">
        <v>14.328500999999999</v>
      </c>
      <c r="CI41">
        <v>100.881728</v>
      </c>
      <c r="CJ41">
        <v>6.04759388</v>
      </c>
      <c r="CK41">
        <v>122.850284</v>
      </c>
      <c r="CL41">
        <v>7.1086285299999998</v>
      </c>
      <c r="CM41">
        <v>100.29269600000001</v>
      </c>
      <c r="CN41">
        <v>3.1437802399999999</v>
      </c>
      <c r="CO41">
        <v>155.81958299999999</v>
      </c>
      <c r="CP41">
        <v>19.828977500000001</v>
      </c>
      <c r="CQ41">
        <v>99.453265000000002</v>
      </c>
      <c r="CR41">
        <v>5.5105196599999999</v>
      </c>
      <c r="CS41">
        <v>16.619993000000001</v>
      </c>
      <c r="CT41">
        <v>31.906449800000001</v>
      </c>
      <c r="CU41">
        <v>84.161810000000003</v>
      </c>
      <c r="CV41">
        <v>258.71283199999999</v>
      </c>
      <c r="CW41">
        <v>348.115972</v>
      </c>
      <c r="CX41">
        <v>17.667747899999998</v>
      </c>
      <c r="CY41">
        <v>100.22938000000001</v>
      </c>
      <c r="CZ41">
        <v>1.87619453</v>
      </c>
    </row>
    <row r="43" spans="1:104" x14ac:dyDescent="0.75">
      <c r="A43" t="s">
        <v>149</v>
      </c>
    </row>
    <row r="44" spans="1:104" x14ac:dyDescent="0.75">
      <c r="C44" t="s">
        <v>96</v>
      </c>
      <c r="D44" t="s">
        <v>97</v>
      </c>
      <c r="E44" t="s">
        <v>98</v>
      </c>
      <c r="G44" t="s">
        <v>99</v>
      </c>
      <c r="I44" t="s">
        <v>100</v>
      </c>
      <c r="K44" t="s">
        <v>101</v>
      </c>
      <c r="M44" t="s">
        <v>102</v>
      </c>
      <c r="O44" t="s">
        <v>103</v>
      </c>
      <c r="Q44" t="s">
        <v>104</v>
      </c>
      <c r="S44" t="s">
        <v>105</v>
      </c>
      <c r="U44" t="s">
        <v>106</v>
      </c>
      <c r="W44" t="s">
        <v>107</v>
      </c>
      <c r="Y44" t="s">
        <v>108</v>
      </c>
      <c r="AA44" t="s">
        <v>109</v>
      </c>
      <c r="AC44" t="s">
        <v>110</v>
      </c>
      <c r="AE44" t="s">
        <v>111</v>
      </c>
      <c r="AG44" t="s">
        <v>112</v>
      </c>
      <c r="AI44" t="s">
        <v>113</v>
      </c>
      <c r="AK44" t="s">
        <v>114</v>
      </c>
      <c r="AM44" t="s">
        <v>115</v>
      </c>
      <c r="AO44" t="s">
        <v>116</v>
      </c>
      <c r="AQ44" t="s">
        <v>117</v>
      </c>
      <c r="AS44" t="s">
        <v>118</v>
      </c>
      <c r="AU44" t="s">
        <v>119</v>
      </c>
      <c r="AW44" t="s">
        <v>120</v>
      </c>
      <c r="AY44" t="s">
        <v>121</v>
      </c>
      <c r="BA44" t="s">
        <v>122</v>
      </c>
      <c r="BC44" t="s">
        <v>123</v>
      </c>
      <c r="BE44" t="s">
        <v>124</v>
      </c>
      <c r="BG44" t="s">
        <v>125</v>
      </c>
      <c r="BI44" t="s">
        <v>126</v>
      </c>
      <c r="BK44" t="s">
        <v>127</v>
      </c>
      <c r="BM44" t="s">
        <v>128</v>
      </c>
      <c r="BO44" t="s">
        <v>129</v>
      </c>
      <c r="BQ44" t="s">
        <v>130</v>
      </c>
      <c r="BS44" t="s">
        <v>131</v>
      </c>
      <c r="BU44" t="s">
        <v>132</v>
      </c>
      <c r="BW44" t="s">
        <v>133</v>
      </c>
      <c r="BY44" t="s">
        <v>134</v>
      </c>
      <c r="CA44" t="s">
        <v>135</v>
      </c>
      <c r="CC44" t="s">
        <v>136</v>
      </c>
      <c r="CE44" t="s">
        <v>137</v>
      </c>
      <c r="CG44" t="s">
        <v>138</v>
      </c>
      <c r="CI44" t="s">
        <v>139</v>
      </c>
      <c r="CK44" t="s">
        <v>140</v>
      </c>
      <c r="CM44" t="s">
        <v>141</v>
      </c>
      <c r="CO44" t="s">
        <v>142</v>
      </c>
      <c r="CQ44" t="s">
        <v>143</v>
      </c>
      <c r="CS44" t="s">
        <v>144</v>
      </c>
      <c r="CU44" t="s">
        <v>145</v>
      </c>
      <c r="CW44" t="s">
        <v>146</v>
      </c>
      <c r="CY44" t="s">
        <v>147</v>
      </c>
    </row>
    <row r="45" spans="1:104" x14ac:dyDescent="0.75">
      <c r="C45" t="s">
        <v>17</v>
      </c>
      <c r="E45" t="s">
        <v>72</v>
      </c>
      <c r="F45" t="s">
        <v>148</v>
      </c>
      <c r="G45" t="s">
        <v>72</v>
      </c>
      <c r="H45" t="s">
        <v>148</v>
      </c>
      <c r="I45" t="s">
        <v>72</v>
      </c>
      <c r="J45" t="s">
        <v>148</v>
      </c>
      <c r="K45" t="s">
        <v>72</v>
      </c>
      <c r="L45" t="s">
        <v>148</v>
      </c>
      <c r="M45" t="s">
        <v>72</v>
      </c>
      <c r="N45" t="s">
        <v>148</v>
      </c>
      <c r="O45" t="s">
        <v>72</v>
      </c>
      <c r="P45" t="s">
        <v>148</v>
      </c>
      <c r="Q45" t="s">
        <v>72</v>
      </c>
      <c r="R45" t="s">
        <v>148</v>
      </c>
      <c r="S45" t="s">
        <v>72</v>
      </c>
      <c r="T45" t="s">
        <v>148</v>
      </c>
      <c r="U45" t="s">
        <v>72</v>
      </c>
      <c r="V45" t="s">
        <v>148</v>
      </c>
      <c r="W45" t="s">
        <v>72</v>
      </c>
      <c r="X45" t="s">
        <v>148</v>
      </c>
      <c r="Y45" t="s">
        <v>72</v>
      </c>
      <c r="Z45" t="s">
        <v>148</v>
      </c>
      <c r="AA45" t="s">
        <v>72</v>
      </c>
      <c r="AB45" t="s">
        <v>148</v>
      </c>
      <c r="AC45" t="s">
        <v>72</v>
      </c>
      <c r="AD45" t="s">
        <v>148</v>
      </c>
      <c r="AE45" t="s">
        <v>72</v>
      </c>
      <c r="AF45" t="s">
        <v>148</v>
      </c>
      <c r="AG45" t="s">
        <v>72</v>
      </c>
      <c r="AH45" t="s">
        <v>148</v>
      </c>
      <c r="AI45" t="s">
        <v>72</v>
      </c>
      <c r="AJ45" t="s">
        <v>148</v>
      </c>
      <c r="AK45" t="s">
        <v>72</v>
      </c>
      <c r="AL45" t="s">
        <v>148</v>
      </c>
      <c r="AM45" t="s">
        <v>72</v>
      </c>
      <c r="AN45" t="s">
        <v>148</v>
      </c>
      <c r="AO45" t="s">
        <v>72</v>
      </c>
      <c r="AP45" t="s">
        <v>148</v>
      </c>
      <c r="AQ45" t="s">
        <v>72</v>
      </c>
      <c r="AR45" t="s">
        <v>148</v>
      </c>
      <c r="AS45" t="s">
        <v>72</v>
      </c>
      <c r="AT45" t="s">
        <v>148</v>
      </c>
      <c r="AU45" t="s">
        <v>72</v>
      </c>
      <c r="AV45" t="s">
        <v>148</v>
      </c>
      <c r="AW45" t="s">
        <v>72</v>
      </c>
      <c r="AX45" t="s">
        <v>148</v>
      </c>
      <c r="AY45" t="s">
        <v>72</v>
      </c>
      <c r="AZ45" t="s">
        <v>148</v>
      </c>
      <c r="BA45" t="s">
        <v>72</v>
      </c>
      <c r="BB45" t="s">
        <v>148</v>
      </c>
      <c r="BC45" t="s">
        <v>72</v>
      </c>
      <c r="BD45" t="s">
        <v>148</v>
      </c>
      <c r="BE45" t="s">
        <v>72</v>
      </c>
      <c r="BF45" t="s">
        <v>148</v>
      </c>
      <c r="BG45" t="s">
        <v>72</v>
      </c>
      <c r="BH45" t="s">
        <v>148</v>
      </c>
      <c r="BI45" t="s">
        <v>72</v>
      </c>
      <c r="BJ45" t="s">
        <v>148</v>
      </c>
      <c r="BK45" t="s">
        <v>72</v>
      </c>
      <c r="BL45" t="s">
        <v>148</v>
      </c>
      <c r="BM45" t="s">
        <v>72</v>
      </c>
      <c r="BN45" t="s">
        <v>148</v>
      </c>
      <c r="BO45" t="s">
        <v>72</v>
      </c>
      <c r="BP45" t="s">
        <v>148</v>
      </c>
      <c r="BQ45" t="s">
        <v>72</v>
      </c>
      <c r="BR45" t="s">
        <v>148</v>
      </c>
      <c r="BS45" t="s">
        <v>72</v>
      </c>
      <c r="BT45" t="s">
        <v>148</v>
      </c>
      <c r="BU45" t="s">
        <v>72</v>
      </c>
      <c r="BV45" t="s">
        <v>148</v>
      </c>
      <c r="BW45" t="s">
        <v>72</v>
      </c>
      <c r="BX45" t="s">
        <v>148</v>
      </c>
      <c r="BY45" t="s">
        <v>72</v>
      </c>
      <c r="BZ45" t="s">
        <v>148</v>
      </c>
      <c r="CA45" t="s">
        <v>72</v>
      </c>
      <c r="CB45" t="s">
        <v>148</v>
      </c>
      <c r="CC45" t="s">
        <v>72</v>
      </c>
      <c r="CD45" t="s">
        <v>148</v>
      </c>
      <c r="CE45" t="s">
        <v>72</v>
      </c>
      <c r="CF45" t="s">
        <v>148</v>
      </c>
      <c r="CG45" t="s">
        <v>72</v>
      </c>
      <c r="CH45" t="s">
        <v>148</v>
      </c>
      <c r="CI45" t="s">
        <v>72</v>
      </c>
      <c r="CJ45" t="s">
        <v>148</v>
      </c>
      <c r="CK45" t="s">
        <v>72</v>
      </c>
      <c r="CL45" t="s">
        <v>148</v>
      </c>
      <c r="CM45" t="s">
        <v>72</v>
      </c>
      <c r="CN45" t="s">
        <v>148</v>
      </c>
      <c r="CO45" t="s">
        <v>72</v>
      </c>
      <c r="CP45" t="s">
        <v>148</v>
      </c>
      <c r="CQ45" t="s">
        <v>72</v>
      </c>
      <c r="CR45" t="s">
        <v>148</v>
      </c>
      <c r="CS45" t="s">
        <v>72</v>
      </c>
      <c r="CT45" t="s">
        <v>148</v>
      </c>
      <c r="CU45" t="s">
        <v>72</v>
      </c>
      <c r="CV45" t="s">
        <v>148</v>
      </c>
      <c r="CW45" t="s">
        <v>72</v>
      </c>
      <c r="CX45" t="s">
        <v>148</v>
      </c>
      <c r="CY45" t="s">
        <v>72</v>
      </c>
      <c r="CZ45" t="s">
        <v>148</v>
      </c>
    </row>
    <row r="46" spans="1:104" x14ac:dyDescent="0.75">
      <c r="C46">
        <v>1</v>
      </c>
      <c r="D46">
        <v>23</v>
      </c>
      <c r="G46">
        <f>E$47*(G36/100)</f>
        <v>23.182666687234605</v>
      </c>
      <c r="K46">
        <f>I$47*(K36/100)</f>
        <v>28.695804418744103</v>
      </c>
      <c r="O46">
        <f>M$47*(O36/100)</f>
        <v>33.605840579339429</v>
      </c>
      <c r="S46">
        <f>Q$47*(S36/100)</f>
        <v>9.7228934192775061</v>
      </c>
      <c r="W46">
        <f>U$47*(W36/100)</f>
        <v>2.051514027135604</v>
      </c>
      <c r="AA46">
        <f>Y$47*(AA36/100)</f>
        <v>5.3887867253837367</v>
      </c>
      <c r="AE46">
        <f>AC$47*(AE36/100)</f>
        <v>1.3551264901986282</v>
      </c>
      <c r="AI46">
        <f>AG$47*(AI36/100)</f>
        <v>0.34538046743540879</v>
      </c>
      <c r="AM46">
        <f>AK$47*(AM36/100)</f>
        <v>2.56311059380592</v>
      </c>
      <c r="AQ46">
        <f>AO$47*(AQ36/100)</f>
        <v>0.37009935549250278</v>
      </c>
      <c r="AU46">
        <f>AS$47*(AU36/100)</f>
        <v>6.7733354658905531</v>
      </c>
      <c r="AY46">
        <f>AW$47*(AY36/100)</f>
        <v>8.5055182111278711</v>
      </c>
      <c r="BC46">
        <f>BA$47*(BC36/100)</f>
        <v>2.6776132041294138</v>
      </c>
      <c r="BG46">
        <f>BE$47*(BG36/100)</f>
        <v>0.63791519524459517</v>
      </c>
      <c r="BK46">
        <f>BI$47*(BK36/100)</f>
        <v>187.48203604416301</v>
      </c>
      <c r="BO46">
        <f>BM$47*(BO36/100)</f>
        <v>33.631512819523628</v>
      </c>
      <c r="BS46">
        <f>BQ$47*(BS36/100)</f>
        <v>53.387862552678328</v>
      </c>
      <c r="BW46">
        <f>BU$47*(BW36/100)</f>
        <v>68.770497656424169</v>
      </c>
      <c r="CA46">
        <f>BY$47*(CA36/100)</f>
        <v>3.8788941561307104</v>
      </c>
      <c r="CE46">
        <f>CC$47*(CE36/100)</f>
        <v>217.98493852377385</v>
      </c>
      <c r="CI46">
        <f>CG$47*(CI36/100)</f>
        <v>131.05356072488934</v>
      </c>
      <c r="CM46">
        <f>CK$47*(CM36/100)</f>
        <v>126.86857437122747</v>
      </c>
      <c r="CQ46">
        <f>CO$47*(CQ36/100)</f>
        <v>146.0909475978618</v>
      </c>
      <c r="CU46">
        <f>CS$47*(CU36/100)</f>
        <v>55.27379515687938</v>
      </c>
      <c r="CY46">
        <f>CW$47*(CY36/100)</f>
        <v>351.30618949852334</v>
      </c>
    </row>
    <row r="47" spans="1:104" x14ac:dyDescent="0.75">
      <c r="C47">
        <v>2</v>
      </c>
      <c r="D47">
        <v>24</v>
      </c>
      <c r="E47">
        <v>22.215280100000001</v>
      </c>
      <c r="F47">
        <v>2.5398134699999999</v>
      </c>
      <c r="G47">
        <f t="shared" ref="G47:G51" si="0">E$47*(G37/100)</f>
        <v>22.215280100000001</v>
      </c>
      <c r="H47">
        <v>0</v>
      </c>
      <c r="I47">
        <v>30.587247300000001</v>
      </c>
      <c r="J47">
        <v>3.2556679000000002</v>
      </c>
      <c r="K47">
        <f t="shared" ref="K47:K51" si="1">I$47*(K37/100)</f>
        <v>30.587247300000001</v>
      </c>
      <c r="L47">
        <v>0</v>
      </c>
      <c r="M47">
        <v>36.0347109</v>
      </c>
      <c r="N47">
        <v>4.5586653500000001</v>
      </c>
      <c r="O47">
        <f t="shared" ref="O47:O51" si="2">M$47*(O37/100)</f>
        <v>36.0347109</v>
      </c>
      <c r="P47">
        <v>0</v>
      </c>
      <c r="Q47">
        <v>9.7961279000000001</v>
      </c>
      <c r="S47">
        <f t="shared" ref="S47:S51" si="3">Q$47*(S37/100)</f>
        <v>9.7961279000000001</v>
      </c>
      <c r="T47">
        <v>0</v>
      </c>
      <c r="U47">
        <v>1.94083937</v>
      </c>
      <c r="V47">
        <v>0.16167028</v>
      </c>
      <c r="W47">
        <f t="shared" ref="W47:W51" si="4">U$47*(W37/100)</f>
        <v>1.94083937</v>
      </c>
      <c r="X47">
        <v>0</v>
      </c>
      <c r="Y47">
        <v>5.7240370499999997</v>
      </c>
      <c r="Z47">
        <v>0.90327210999999996</v>
      </c>
      <c r="AA47">
        <f t="shared" ref="AA47:AA51" si="5">Y$47*(AA37/100)</f>
        <v>5.7240370499999997</v>
      </c>
      <c r="AB47">
        <v>0</v>
      </c>
      <c r="AC47">
        <v>1.30301679</v>
      </c>
      <c r="AD47">
        <v>0.1369032</v>
      </c>
      <c r="AE47">
        <f t="shared" ref="AE47:AE51" si="6">AC$47*(AE37/100)</f>
        <v>1.30301679</v>
      </c>
      <c r="AF47">
        <v>0</v>
      </c>
      <c r="AG47">
        <v>0.33753877999999998</v>
      </c>
      <c r="AH47">
        <v>3.6066849999999998E-2</v>
      </c>
      <c r="AI47">
        <f t="shared" ref="AI47:AI51" si="7">AG$47*(AI37/100)</f>
        <v>0.33753877999999998</v>
      </c>
      <c r="AJ47">
        <v>0</v>
      </c>
      <c r="AK47">
        <v>2.6000763999999998</v>
      </c>
      <c r="AL47">
        <v>0.38732485</v>
      </c>
      <c r="AM47">
        <f t="shared" ref="AM47:AM51" si="8">AK$47*(AM37/100)</f>
        <v>2.6000763999999998</v>
      </c>
      <c r="AN47">
        <v>0</v>
      </c>
      <c r="AO47">
        <v>0.34854811000000002</v>
      </c>
      <c r="AP47">
        <v>4.8383210000000003E-2</v>
      </c>
      <c r="AQ47">
        <f t="shared" ref="AQ47:AQ51" si="9">AO$47*(AQ37/100)</f>
        <v>0.34854811000000002</v>
      </c>
      <c r="AR47">
        <v>0</v>
      </c>
      <c r="AS47">
        <v>6.5195514299999999</v>
      </c>
      <c r="AT47">
        <v>1.12552535</v>
      </c>
      <c r="AU47">
        <f t="shared" ref="AU47:AU51" si="10">AS$47*(AU37/100)</f>
        <v>6.5195514299999999</v>
      </c>
      <c r="AV47">
        <v>0</v>
      </c>
      <c r="AW47">
        <v>8.1501919300000001</v>
      </c>
      <c r="AX47">
        <v>1.2538045600000001</v>
      </c>
      <c r="AY47">
        <f t="shared" ref="AY47:AY51" si="11">AW$47*(AY37/100)</f>
        <v>8.1501919300000001</v>
      </c>
      <c r="AZ47">
        <v>0</v>
      </c>
      <c r="BA47">
        <v>2.5610465800000002</v>
      </c>
      <c r="BB47">
        <v>1.38092452</v>
      </c>
      <c r="BC47">
        <f t="shared" ref="BC47:BC51" si="12">BA$47*(BC37/100)</f>
        <v>2.5610465800000002</v>
      </c>
      <c r="BD47">
        <v>0</v>
      </c>
      <c r="BE47">
        <v>0.61662083000000001</v>
      </c>
      <c r="BF47">
        <v>3.5224529999999997E-2</v>
      </c>
      <c r="BG47">
        <f t="shared" ref="BG47:BG51" si="13">BE$47*(BG37/100)</f>
        <v>0.61662083000000001</v>
      </c>
      <c r="BH47">
        <v>0</v>
      </c>
      <c r="BI47">
        <v>169.84947</v>
      </c>
      <c r="BJ47">
        <v>28.605735899999999</v>
      </c>
      <c r="BK47">
        <f t="shared" ref="BK47:BK51" si="14">BI$47*(BK37/100)</f>
        <v>169.84947</v>
      </c>
      <c r="BL47">
        <v>0</v>
      </c>
      <c r="BM47">
        <v>32.535496700000003</v>
      </c>
      <c r="BN47">
        <v>3.7501030399999999</v>
      </c>
      <c r="BO47">
        <f t="shared" ref="BO47:BO51" si="15">BM$47*(BO37/100)</f>
        <v>32.535496700000003</v>
      </c>
      <c r="BP47">
        <v>0</v>
      </c>
      <c r="BQ47">
        <v>51.833068500000003</v>
      </c>
      <c r="BR47">
        <v>5.1479425599999997</v>
      </c>
      <c r="BS47">
        <f t="shared" ref="BS47:BS51" si="16">BQ$47*(BS37/100)</f>
        <v>51.833068500000003</v>
      </c>
      <c r="BT47">
        <v>0</v>
      </c>
      <c r="BU47">
        <v>67.142059000000003</v>
      </c>
      <c r="BV47">
        <v>2.4426141600000002</v>
      </c>
      <c r="BW47">
        <f t="shared" ref="BW47:BW51" si="17">BU$47*(BW37/100)</f>
        <v>67.142059000000003</v>
      </c>
      <c r="BX47">
        <v>0</v>
      </c>
      <c r="BY47">
        <v>3.5719596299999998</v>
      </c>
      <c r="BZ47">
        <v>0.46693393</v>
      </c>
      <c r="CA47">
        <f t="shared" ref="CA47:CA51" si="18">BY$47*(CA37/100)</f>
        <v>3.5719596299999998</v>
      </c>
      <c r="CB47">
        <v>0</v>
      </c>
      <c r="CC47">
        <v>195.712231</v>
      </c>
      <c r="CD47">
        <v>31.4018023</v>
      </c>
      <c r="CE47">
        <f t="shared" ref="CE47:CE51" si="19">CC$47*(CE37/100)</f>
        <v>195.712231</v>
      </c>
      <c r="CF47">
        <v>0</v>
      </c>
      <c r="CG47">
        <v>125.585002</v>
      </c>
      <c r="CH47">
        <v>14.358816900000001</v>
      </c>
      <c r="CI47">
        <f t="shared" ref="CI47:CI51" si="20">CG$47*(CI37/100)</f>
        <v>125.585002</v>
      </c>
      <c r="CJ47">
        <v>0</v>
      </c>
      <c r="CK47">
        <v>122.633551</v>
      </c>
      <c r="CL47">
        <v>7.0054553100000003</v>
      </c>
      <c r="CM47">
        <f t="shared" ref="CM47:CM51" si="21">CK$47*(CM37/100)</f>
        <v>122.633551</v>
      </c>
      <c r="CN47">
        <v>0</v>
      </c>
      <c r="CO47">
        <v>156.649305</v>
      </c>
      <c r="CP47">
        <v>19.816468700000001</v>
      </c>
      <c r="CQ47">
        <f t="shared" ref="CQ47:CQ51" si="22">CO$47*(CQ37/100)</f>
        <v>156.649305</v>
      </c>
      <c r="CR47">
        <v>0</v>
      </c>
      <c r="CS47">
        <v>31.9237514</v>
      </c>
      <c r="CT47">
        <v>33.577052899999998</v>
      </c>
      <c r="CU47">
        <f t="shared" ref="CU47:CU51" si="23">CS$47*(CU37/100)</f>
        <v>31.9237514</v>
      </c>
      <c r="CV47">
        <v>0</v>
      </c>
      <c r="CW47">
        <v>348.21855299999999</v>
      </c>
      <c r="CX47">
        <v>19.147030399999998</v>
      </c>
      <c r="CY47">
        <f t="shared" ref="CY47:CY51" si="24">CW$47*(CY37/100)</f>
        <v>348.21855299999999</v>
      </c>
      <c r="CZ47">
        <v>0</v>
      </c>
    </row>
    <row r="48" spans="1:104" x14ac:dyDescent="0.75">
      <c r="C48">
        <v>3</v>
      </c>
      <c r="D48">
        <v>24</v>
      </c>
      <c r="G48">
        <f t="shared" si="0"/>
        <v>22.19816011654374</v>
      </c>
      <c r="K48">
        <f t="shared" si="1"/>
        <v>30.887325018999018</v>
      </c>
      <c r="O48">
        <f t="shared" si="2"/>
        <v>36.515557721902496</v>
      </c>
      <c r="S48">
        <f t="shared" si="3"/>
        <v>9.7512723119974112</v>
      </c>
      <c r="W48">
        <f t="shared" si="4"/>
        <v>1.9757977881408337</v>
      </c>
      <c r="AA48">
        <f t="shared" si="5"/>
        <v>5.8276500770164992</v>
      </c>
      <c r="AE48">
        <f t="shared" si="6"/>
        <v>1.3057327851669083</v>
      </c>
      <c r="AI48">
        <f t="shared" si="7"/>
        <v>0.33333155487979238</v>
      </c>
      <c r="AM48">
        <f t="shared" si="8"/>
        <v>2.5154376469958759</v>
      </c>
      <c r="AQ48">
        <f t="shared" si="9"/>
        <v>0.35052949795543586</v>
      </c>
      <c r="AU48">
        <f t="shared" si="10"/>
        <v>6.8453424771335882</v>
      </c>
      <c r="AY48">
        <f t="shared" si="11"/>
        <v>8.4371187848802958</v>
      </c>
      <c r="BC48">
        <f t="shared" si="12"/>
        <v>2.8625274003160559</v>
      </c>
      <c r="BG48">
        <f t="shared" si="13"/>
        <v>0.62576598902560465</v>
      </c>
      <c r="BK48">
        <f t="shared" si="14"/>
        <v>172.7153197253736</v>
      </c>
      <c r="BO48">
        <f t="shared" si="15"/>
        <v>33.467564174167563</v>
      </c>
      <c r="BS48">
        <f t="shared" si="16"/>
        <v>51.421113784821181</v>
      </c>
      <c r="BW48">
        <f t="shared" si="17"/>
        <v>67.85681777482273</v>
      </c>
      <c r="CA48">
        <f t="shared" si="18"/>
        <v>3.5950697087317516</v>
      </c>
      <c r="CE48">
        <f t="shared" si="19"/>
        <v>196.78740158358852</v>
      </c>
      <c r="CI48">
        <f t="shared" si="20"/>
        <v>125.48853262486369</v>
      </c>
      <c r="CM48">
        <f t="shared" si="21"/>
        <v>124.45234023190058</v>
      </c>
      <c r="CQ48">
        <f t="shared" si="22"/>
        <v>158.73902396012357</v>
      </c>
      <c r="CU48">
        <f t="shared" si="23"/>
        <v>27.346732386364646</v>
      </c>
      <c r="CY48">
        <f t="shared" si="24"/>
        <v>351.24772360347464</v>
      </c>
    </row>
    <row r="49" spans="3:105" x14ac:dyDescent="0.75">
      <c r="C49">
        <v>4</v>
      </c>
      <c r="D49">
        <v>24</v>
      </c>
      <c r="G49">
        <f t="shared" si="0"/>
        <v>22.435005215190674</v>
      </c>
      <c r="K49">
        <f t="shared" si="1"/>
        <v>30.116106424133587</v>
      </c>
      <c r="O49">
        <f t="shared" si="2"/>
        <v>35.393050172028531</v>
      </c>
      <c r="S49">
        <f t="shared" si="3"/>
        <v>9.6454183907096596</v>
      </c>
      <c r="W49">
        <f t="shared" si="4"/>
        <v>1.9448467569059948</v>
      </c>
      <c r="AA49">
        <f t="shared" si="5"/>
        <v>5.7367092094231422</v>
      </c>
      <c r="AE49">
        <f t="shared" si="6"/>
        <v>1.2496274751929202</v>
      </c>
      <c r="AI49">
        <f t="shared" si="7"/>
        <v>0.34025443475293876</v>
      </c>
      <c r="AM49">
        <f t="shared" si="8"/>
        <v>2.6205937328762197</v>
      </c>
      <c r="AQ49">
        <f t="shared" si="9"/>
        <v>0.34273866694916955</v>
      </c>
      <c r="AU49">
        <f t="shared" si="10"/>
        <v>6.7382360264658319</v>
      </c>
      <c r="AY49">
        <f t="shared" si="11"/>
        <v>8.2526790449832834</v>
      </c>
      <c r="BC49">
        <f t="shared" si="12"/>
        <v>2.7725166011107176</v>
      </c>
      <c r="BG49">
        <f t="shared" si="13"/>
        <v>0.62200037194371083</v>
      </c>
      <c r="BK49">
        <f t="shared" si="14"/>
        <v>175.14617986259307</v>
      </c>
      <c r="BO49">
        <f t="shared" si="15"/>
        <v>33.010127454054306</v>
      </c>
      <c r="BS49">
        <f t="shared" si="16"/>
        <v>50.51197627659036</v>
      </c>
      <c r="BW49">
        <f t="shared" si="17"/>
        <v>67.133345975003564</v>
      </c>
      <c r="CA49">
        <f t="shared" si="18"/>
        <v>3.6179651126897401</v>
      </c>
      <c r="CE49">
        <f t="shared" si="19"/>
        <v>198.55319561656293</v>
      </c>
      <c r="CI49">
        <f t="shared" si="20"/>
        <v>126.82706153093037</v>
      </c>
      <c r="CM49">
        <f t="shared" si="21"/>
        <v>123.70343430464071</v>
      </c>
      <c r="CQ49">
        <f t="shared" si="22"/>
        <v>153.86001844062136</v>
      </c>
      <c r="CU49">
        <f t="shared" si="23"/>
        <v>23.886936769449552</v>
      </c>
      <c r="CY49">
        <f t="shared" si="24"/>
        <v>348.50028270249015</v>
      </c>
    </row>
    <row r="50" spans="3:105" x14ac:dyDescent="0.75">
      <c r="C50">
        <v>5</v>
      </c>
      <c r="D50">
        <v>24</v>
      </c>
      <c r="G50">
        <f t="shared" si="0"/>
        <v>23.409049499718442</v>
      </c>
      <c r="K50">
        <f t="shared" si="1"/>
        <v>30.495938555232517</v>
      </c>
      <c r="O50">
        <f t="shared" si="2"/>
        <v>35.780393765740598</v>
      </c>
      <c r="S50">
        <f t="shared" si="3"/>
        <v>10.022581462058257</v>
      </c>
      <c r="W50">
        <f t="shared" si="4"/>
        <v>1.9017946892411746</v>
      </c>
      <c r="AA50">
        <f t="shared" si="5"/>
        <v>5.6928207849863428</v>
      </c>
      <c r="AE50">
        <f t="shared" si="6"/>
        <v>1.3486284627384093</v>
      </c>
      <c r="AI50">
        <f t="shared" si="7"/>
        <v>0.34567111195270339</v>
      </c>
      <c r="AM50">
        <f t="shared" si="8"/>
        <v>2.6063289337228999</v>
      </c>
      <c r="AQ50">
        <f t="shared" si="9"/>
        <v>0.35944205437315313</v>
      </c>
      <c r="AU50">
        <f t="shared" si="10"/>
        <v>6.4945644016028394</v>
      </c>
      <c r="AY50">
        <f t="shared" si="11"/>
        <v>8.0416770960691277</v>
      </c>
      <c r="BC50">
        <f t="shared" si="12"/>
        <v>2.6204157373989281</v>
      </c>
      <c r="BG50">
        <f t="shared" si="13"/>
        <v>0.61896486475557866</v>
      </c>
      <c r="BK50">
        <f t="shared" si="14"/>
        <v>171.98234283006209</v>
      </c>
      <c r="BO50">
        <f t="shared" si="15"/>
        <v>31.633011150142021</v>
      </c>
      <c r="BS50">
        <f t="shared" si="16"/>
        <v>51.138215635247093</v>
      </c>
      <c r="BW50">
        <f t="shared" si="17"/>
        <v>66.679422685245811</v>
      </c>
      <c r="CA50">
        <f t="shared" si="18"/>
        <v>3.5847422804515139</v>
      </c>
      <c r="CE50">
        <f t="shared" si="19"/>
        <v>195.33213240480796</v>
      </c>
      <c r="CI50">
        <f t="shared" si="20"/>
        <v>132.33360218382464</v>
      </c>
      <c r="CM50">
        <f t="shared" si="21"/>
        <v>123.09973263344243</v>
      </c>
      <c r="CQ50">
        <f t="shared" si="22"/>
        <v>155.54415355218327</v>
      </c>
      <c r="CU50">
        <f t="shared" si="23"/>
        <v>23.747968848755185</v>
      </c>
      <c r="CY50">
        <f t="shared" si="24"/>
        <v>354.30859602401438</v>
      </c>
    </row>
    <row r="51" spans="3:105" x14ac:dyDescent="0.75">
      <c r="C51">
        <v>6</v>
      </c>
      <c r="D51">
        <v>23</v>
      </c>
      <c r="G51">
        <f t="shared" si="0"/>
        <v>22.411158444920126</v>
      </c>
      <c r="K51">
        <f t="shared" si="1"/>
        <v>30.273665923062978</v>
      </c>
      <c r="O51">
        <f t="shared" si="2"/>
        <v>35.837696523360883</v>
      </c>
      <c r="S51">
        <f t="shared" si="3"/>
        <v>9.7193721031425717</v>
      </c>
      <c r="W51">
        <f t="shared" si="4"/>
        <v>1.9035559815610561</v>
      </c>
      <c r="AA51">
        <f t="shared" si="5"/>
        <v>5.7530736589453877</v>
      </c>
      <c r="AE51">
        <f t="shared" si="6"/>
        <v>1.4012761525092927</v>
      </c>
      <c r="AI51">
        <f t="shared" si="7"/>
        <v>0.33093194781273094</v>
      </c>
      <c r="AM51">
        <f t="shared" si="8"/>
        <v>2.428792779044568</v>
      </c>
      <c r="AQ51">
        <f t="shared" si="9"/>
        <v>0.36127508282556753</v>
      </c>
      <c r="AU51">
        <f t="shared" si="10"/>
        <v>6.9039840819675513</v>
      </c>
      <c r="AY51">
        <f t="shared" si="11"/>
        <v>8.4280351514685528</v>
      </c>
      <c r="BC51">
        <f t="shared" si="12"/>
        <v>3.0594829716497474</v>
      </c>
      <c r="BG51">
        <f t="shared" si="13"/>
        <v>0.61842565450457687</v>
      </c>
      <c r="BK51">
        <f t="shared" si="14"/>
        <v>172.28172629986287</v>
      </c>
      <c r="BO51">
        <f t="shared" si="15"/>
        <v>32.731726414471886</v>
      </c>
      <c r="BS51">
        <f t="shared" si="16"/>
        <v>49.684718948338315</v>
      </c>
      <c r="BW51">
        <f t="shared" si="17"/>
        <v>66.506141116537435</v>
      </c>
      <c r="CA51">
        <f t="shared" si="18"/>
        <v>3.5378300558096982</v>
      </c>
      <c r="CE51">
        <f t="shared" si="19"/>
        <v>192.28605745591241</v>
      </c>
      <c r="CI51">
        <f t="shared" si="20"/>
        <v>126.69232012643455</v>
      </c>
      <c r="CM51">
        <f t="shared" si="21"/>
        <v>122.99249449843498</v>
      </c>
      <c r="CQ51">
        <f t="shared" si="22"/>
        <v>155.79284842230825</v>
      </c>
      <c r="CU51">
        <f t="shared" si="23"/>
        <v>26.867606998140342</v>
      </c>
      <c r="CY51">
        <f t="shared" si="24"/>
        <v>349.01729671687144</v>
      </c>
    </row>
    <row r="52" spans="3:105" x14ac:dyDescent="0.75">
      <c r="C52" t="s">
        <v>150</v>
      </c>
    </row>
    <row r="56" spans="3:105" x14ac:dyDescent="0.75">
      <c r="C56" t="s">
        <v>96</v>
      </c>
      <c r="D56" t="s">
        <v>96</v>
      </c>
      <c r="E56" t="s">
        <v>97</v>
      </c>
      <c r="F56" t="s">
        <v>98</v>
      </c>
      <c r="H56" t="s">
        <v>99</v>
      </c>
      <c r="J56" t="s">
        <v>100</v>
      </c>
      <c r="L56" t="s">
        <v>101</v>
      </c>
      <c r="N56" t="s">
        <v>102</v>
      </c>
      <c r="P56" t="s">
        <v>103</v>
      </c>
      <c r="R56" t="s">
        <v>104</v>
      </c>
      <c r="T56" t="s">
        <v>105</v>
      </c>
      <c r="V56" t="s">
        <v>106</v>
      </c>
      <c r="X56" t="s">
        <v>107</v>
      </c>
      <c r="Z56" t="s">
        <v>108</v>
      </c>
      <c r="AB56" t="s">
        <v>109</v>
      </c>
      <c r="AD56" t="s">
        <v>110</v>
      </c>
      <c r="AF56" t="s">
        <v>111</v>
      </c>
      <c r="AH56" t="s">
        <v>112</v>
      </c>
      <c r="AJ56" t="s">
        <v>113</v>
      </c>
      <c r="AL56" t="s">
        <v>114</v>
      </c>
      <c r="AN56" t="s">
        <v>115</v>
      </c>
      <c r="AP56" t="s">
        <v>116</v>
      </c>
      <c r="AR56" t="s">
        <v>117</v>
      </c>
      <c r="AT56" t="s">
        <v>118</v>
      </c>
      <c r="AV56" t="s">
        <v>119</v>
      </c>
      <c r="AX56" t="s">
        <v>120</v>
      </c>
      <c r="AZ56" t="s">
        <v>121</v>
      </c>
      <c r="BB56" t="s">
        <v>122</v>
      </c>
      <c r="BD56" t="s">
        <v>123</v>
      </c>
      <c r="BF56" t="s">
        <v>124</v>
      </c>
      <c r="BH56" t="s">
        <v>125</v>
      </c>
      <c r="BJ56" t="s">
        <v>126</v>
      </c>
      <c r="BL56" t="s">
        <v>127</v>
      </c>
      <c r="BN56" t="s">
        <v>128</v>
      </c>
      <c r="BP56" t="s">
        <v>129</v>
      </c>
      <c r="BR56" t="s">
        <v>130</v>
      </c>
      <c r="BT56" t="s">
        <v>131</v>
      </c>
      <c r="BV56" t="s">
        <v>132</v>
      </c>
      <c r="BX56" t="s">
        <v>133</v>
      </c>
      <c r="BZ56" t="s">
        <v>134</v>
      </c>
      <c r="CB56" t="s">
        <v>135</v>
      </c>
      <c r="CD56" t="s">
        <v>136</v>
      </c>
      <c r="CF56" t="s">
        <v>137</v>
      </c>
      <c r="CH56" t="s">
        <v>138</v>
      </c>
      <c r="CJ56" t="s">
        <v>139</v>
      </c>
      <c r="CL56" t="s">
        <v>140</v>
      </c>
      <c r="CN56" t="s">
        <v>141</v>
      </c>
      <c r="CP56" t="s">
        <v>142</v>
      </c>
      <c r="CR56" t="s">
        <v>143</v>
      </c>
      <c r="CT56" t="s">
        <v>144</v>
      </c>
      <c r="CV56" t="s">
        <v>145</v>
      </c>
      <c r="CX56" t="s">
        <v>146</v>
      </c>
      <c r="CZ56" t="s">
        <v>147</v>
      </c>
    </row>
    <row r="57" spans="3:105" x14ac:dyDescent="0.75">
      <c r="C57" t="s">
        <v>16</v>
      </c>
      <c r="D57" t="s">
        <v>17</v>
      </c>
      <c r="F57" t="s">
        <v>72</v>
      </c>
      <c r="G57" t="s">
        <v>148</v>
      </c>
      <c r="H57" t="s">
        <v>72</v>
      </c>
      <c r="I57" t="s">
        <v>148</v>
      </c>
      <c r="J57" t="s">
        <v>72</v>
      </c>
      <c r="K57" t="s">
        <v>148</v>
      </c>
      <c r="L57" t="s">
        <v>72</v>
      </c>
      <c r="M57" t="s">
        <v>148</v>
      </c>
      <c r="N57" t="s">
        <v>72</v>
      </c>
      <c r="O57" t="s">
        <v>148</v>
      </c>
      <c r="P57" t="s">
        <v>72</v>
      </c>
      <c r="Q57" t="s">
        <v>148</v>
      </c>
      <c r="R57" t="s">
        <v>72</v>
      </c>
      <c r="S57" t="s">
        <v>148</v>
      </c>
      <c r="T57" t="s">
        <v>72</v>
      </c>
      <c r="U57" t="s">
        <v>148</v>
      </c>
      <c r="V57" t="s">
        <v>72</v>
      </c>
      <c r="W57" t="s">
        <v>148</v>
      </c>
      <c r="X57" t="s">
        <v>72</v>
      </c>
      <c r="Y57" t="s">
        <v>148</v>
      </c>
      <c r="Z57" t="s">
        <v>72</v>
      </c>
      <c r="AA57" t="s">
        <v>148</v>
      </c>
      <c r="AB57" t="s">
        <v>72</v>
      </c>
      <c r="AC57" t="s">
        <v>148</v>
      </c>
      <c r="AD57" t="s">
        <v>72</v>
      </c>
      <c r="AE57" t="s">
        <v>148</v>
      </c>
      <c r="AF57" t="s">
        <v>72</v>
      </c>
      <c r="AG57" t="s">
        <v>148</v>
      </c>
      <c r="AH57" t="s">
        <v>72</v>
      </c>
      <c r="AI57" t="s">
        <v>148</v>
      </c>
      <c r="AJ57" t="s">
        <v>72</v>
      </c>
      <c r="AK57" t="s">
        <v>148</v>
      </c>
      <c r="AL57" t="s">
        <v>72</v>
      </c>
      <c r="AM57" t="s">
        <v>148</v>
      </c>
      <c r="AN57" t="s">
        <v>72</v>
      </c>
      <c r="AO57" t="s">
        <v>148</v>
      </c>
      <c r="AP57" t="s">
        <v>72</v>
      </c>
      <c r="AQ57" t="s">
        <v>148</v>
      </c>
      <c r="AR57" t="s">
        <v>72</v>
      </c>
      <c r="AS57" t="s">
        <v>148</v>
      </c>
      <c r="AT57" t="s">
        <v>72</v>
      </c>
      <c r="AU57" t="s">
        <v>148</v>
      </c>
      <c r="AV57" t="s">
        <v>72</v>
      </c>
      <c r="AW57" t="s">
        <v>148</v>
      </c>
      <c r="AX57" t="s">
        <v>72</v>
      </c>
      <c r="AY57" t="s">
        <v>148</v>
      </c>
      <c r="AZ57" t="s">
        <v>72</v>
      </c>
      <c r="BA57" t="s">
        <v>148</v>
      </c>
      <c r="BB57" t="s">
        <v>72</v>
      </c>
      <c r="BC57" t="s">
        <v>148</v>
      </c>
      <c r="BD57" t="s">
        <v>72</v>
      </c>
      <c r="BE57" t="s">
        <v>148</v>
      </c>
      <c r="BF57" t="s">
        <v>72</v>
      </c>
      <c r="BG57" t="s">
        <v>148</v>
      </c>
      <c r="BH57" t="s">
        <v>72</v>
      </c>
      <c r="BI57" t="s">
        <v>148</v>
      </c>
      <c r="BJ57" t="s">
        <v>72</v>
      </c>
      <c r="BK57" t="s">
        <v>148</v>
      </c>
      <c r="BL57" t="s">
        <v>72</v>
      </c>
      <c r="BM57" t="s">
        <v>148</v>
      </c>
      <c r="BN57" t="s">
        <v>72</v>
      </c>
      <c r="BO57" t="s">
        <v>148</v>
      </c>
      <c r="BP57" t="s">
        <v>72</v>
      </c>
      <c r="BQ57" t="s">
        <v>148</v>
      </c>
      <c r="BR57" t="s">
        <v>72</v>
      </c>
      <c r="BS57" t="s">
        <v>148</v>
      </c>
      <c r="BT57" t="s">
        <v>72</v>
      </c>
      <c r="BU57" t="s">
        <v>148</v>
      </c>
      <c r="BV57" t="s">
        <v>72</v>
      </c>
      <c r="BW57" t="s">
        <v>148</v>
      </c>
      <c r="BX57" t="s">
        <v>72</v>
      </c>
      <c r="BY57" t="s">
        <v>148</v>
      </c>
      <c r="BZ57" t="s">
        <v>72</v>
      </c>
      <c r="CA57" t="s">
        <v>148</v>
      </c>
      <c r="CB57" t="s">
        <v>72</v>
      </c>
      <c r="CC57" t="s">
        <v>148</v>
      </c>
      <c r="CD57" t="s">
        <v>72</v>
      </c>
      <c r="CE57" t="s">
        <v>148</v>
      </c>
      <c r="CF57" t="s">
        <v>72</v>
      </c>
      <c r="CG57" t="s">
        <v>148</v>
      </c>
      <c r="CH57" t="s">
        <v>72</v>
      </c>
      <c r="CI57" t="s">
        <v>148</v>
      </c>
      <c r="CJ57" t="s">
        <v>72</v>
      </c>
      <c r="CK57" t="s">
        <v>148</v>
      </c>
      <c r="CL57" t="s">
        <v>72</v>
      </c>
      <c r="CM57" t="s">
        <v>148</v>
      </c>
      <c r="CN57" t="s">
        <v>72</v>
      </c>
      <c r="CO57" t="s">
        <v>148</v>
      </c>
      <c r="CP57" t="s">
        <v>72</v>
      </c>
      <c r="CQ57" t="s">
        <v>148</v>
      </c>
      <c r="CR57" t="s">
        <v>72</v>
      </c>
      <c r="CS57" t="s">
        <v>148</v>
      </c>
      <c r="CT57" t="s">
        <v>72</v>
      </c>
      <c r="CU57" t="s">
        <v>148</v>
      </c>
      <c r="CV57" t="s">
        <v>72</v>
      </c>
      <c r="CW57" t="s">
        <v>148</v>
      </c>
      <c r="CX57" t="s">
        <v>72</v>
      </c>
      <c r="CY57" t="s">
        <v>148</v>
      </c>
      <c r="CZ57" t="s">
        <v>72</v>
      </c>
      <c r="DA57" t="s">
        <v>148</v>
      </c>
    </row>
    <row r="58" spans="3:105" x14ac:dyDescent="0.75">
      <c r="C58">
        <v>1</v>
      </c>
      <c r="D58">
        <v>1</v>
      </c>
      <c r="E58">
        <v>6</v>
      </c>
      <c r="F58">
        <v>22.343959999999999</v>
      </c>
      <c r="G58">
        <v>1.9744854999999999</v>
      </c>
      <c r="H58">
        <v>105.498806</v>
      </c>
      <c r="I58">
        <v>2.3951425999999998</v>
      </c>
      <c r="J58">
        <v>31.426521699999999</v>
      </c>
      <c r="K58">
        <v>2.95506665</v>
      </c>
      <c r="L58">
        <v>95.206567000000007</v>
      </c>
      <c r="M58">
        <v>3.5087600000000001</v>
      </c>
      <c r="N58">
        <v>37.510966699999997</v>
      </c>
      <c r="O58">
        <v>4.2403783300000004</v>
      </c>
      <c r="P58">
        <v>95.116541999999995</v>
      </c>
      <c r="Q58">
        <v>2.3108069699999998</v>
      </c>
      <c r="R58">
        <v>9.4232510000000005</v>
      </c>
      <c r="S58">
        <v>1.50751474</v>
      </c>
      <c r="T58">
        <v>96.490414999999999</v>
      </c>
      <c r="U58">
        <v>6.2577137</v>
      </c>
      <c r="V58">
        <v>1.9356336700000001</v>
      </c>
      <c r="W58">
        <v>0.21433147</v>
      </c>
      <c r="X58">
        <v>103.755369</v>
      </c>
      <c r="Y58">
        <v>4.4034621999999999</v>
      </c>
      <c r="Z58">
        <v>6.5906174999999996</v>
      </c>
      <c r="AA58">
        <v>0.84002454999999998</v>
      </c>
      <c r="AB58">
        <v>95.904641999999996</v>
      </c>
      <c r="AC58">
        <v>4.7868763999999997</v>
      </c>
      <c r="AD58">
        <v>1.4374480000000001</v>
      </c>
      <c r="AE58">
        <v>0.21403105</v>
      </c>
      <c r="AF58">
        <v>104.836521</v>
      </c>
      <c r="AG58">
        <v>9.9115725999999995</v>
      </c>
      <c r="AH58">
        <v>0.32909342000000003</v>
      </c>
      <c r="AI58">
        <v>2.611803E-2</v>
      </c>
      <c r="AJ58">
        <v>102.93607299999999</v>
      </c>
      <c r="AK58">
        <v>5.3486579000000001</v>
      </c>
      <c r="AL58">
        <v>2.50219733</v>
      </c>
      <c r="AM58">
        <v>0.42588521000000001</v>
      </c>
      <c r="AN58">
        <v>102.57058000000001</v>
      </c>
      <c r="AO58">
        <v>6.0812341999999999</v>
      </c>
      <c r="AP58">
        <v>0.3143321</v>
      </c>
      <c r="AQ58">
        <v>4.1493439999999999E-2</v>
      </c>
      <c r="AR58">
        <v>103.887405</v>
      </c>
      <c r="AS58">
        <v>9.8453519000000007</v>
      </c>
      <c r="AT58">
        <v>6.2810721699999998</v>
      </c>
      <c r="AU58">
        <v>0.92447298</v>
      </c>
      <c r="AV58">
        <v>101.832684</v>
      </c>
      <c r="AW58">
        <v>11.32306</v>
      </c>
      <c r="AX58">
        <v>8.3971809999999998</v>
      </c>
      <c r="AY58">
        <v>1.5286202900000001</v>
      </c>
      <c r="AZ58">
        <v>103.539888</v>
      </c>
      <c r="BA58">
        <v>4.2970110000000004</v>
      </c>
      <c r="BB58">
        <v>1.04712702</v>
      </c>
      <c r="BC58">
        <v>0.58368240000000005</v>
      </c>
      <c r="BD58">
        <v>93.521326999999999</v>
      </c>
      <c r="BE58">
        <v>43.006863000000003</v>
      </c>
      <c r="BF58">
        <v>0.60191797999999996</v>
      </c>
      <c r="BG58">
        <v>1.7603879999999999E-2</v>
      </c>
      <c r="BH58">
        <v>103.874591</v>
      </c>
      <c r="BI58">
        <v>2.3657260999999998</v>
      </c>
      <c r="BJ58">
        <v>160.801545</v>
      </c>
      <c r="BK58">
        <v>27.8929352</v>
      </c>
      <c r="BL58">
        <v>107.354063</v>
      </c>
      <c r="BM58">
        <v>4.2062093000000003</v>
      </c>
      <c r="BN58">
        <v>31.410537999999999</v>
      </c>
      <c r="BO58">
        <v>3.6272612999999998</v>
      </c>
      <c r="BP58">
        <v>103.021497</v>
      </c>
      <c r="BQ58">
        <v>2.0836768000000001</v>
      </c>
      <c r="BR58">
        <v>56.578521299999998</v>
      </c>
      <c r="BS58">
        <v>10.641617200000001</v>
      </c>
      <c r="BT58">
        <v>101.832185</v>
      </c>
      <c r="BU58">
        <v>4.6535795000000002</v>
      </c>
      <c r="BV58">
        <v>68.567288199999993</v>
      </c>
      <c r="BW58">
        <v>2.8487536699999998</v>
      </c>
      <c r="BX58">
        <v>102.38941800000001</v>
      </c>
      <c r="BY58">
        <v>2.0401305000000001</v>
      </c>
      <c r="BZ58">
        <v>3.56026278</v>
      </c>
      <c r="CA58">
        <v>0.49681259999999999</v>
      </c>
      <c r="CB58">
        <v>105.755376</v>
      </c>
      <c r="CC58">
        <v>3.7434989999999999</v>
      </c>
      <c r="CD58">
        <v>199.06912299999999</v>
      </c>
      <c r="CE58">
        <v>33.016070800000001</v>
      </c>
      <c r="CF58">
        <v>108.335549</v>
      </c>
      <c r="CG58">
        <v>5.7473758000000004</v>
      </c>
      <c r="CH58">
        <v>126.31591400000001</v>
      </c>
      <c r="CI58">
        <v>11.167984499999999</v>
      </c>
      <c r="CJ58">
        <v>105.4983</v>
      </c>
      <c r="CK58">
        <v>2.3957529000000002</v>
      </c>
      <c r="CL58">
        <v>119.70944799999999</v>
      </c>
      <c r="CM58">
        <v>3.5010586799999999</v>
      </c>
      <c r="CN58">
        <v>103.874591</v>
      </c>
      <c r="CO58">
        <v>2.3657260999999998</v>
      </c>
      <c r="CP58">
        <v>163.072746</v>
      </c>
      <c r="CQ58">
        <v>18.426292499999999</v>
      </c>
      <c r="CR58">
        <v>95.117458999999997</v>
      </c>
      <c r="CS58">
        <v>2.3101915399999999</v>
      </c>
      <c r="CT58">
        <v>62.260388399999997</v>
      </c>
      <c r="CU58">
        <v>69.170512000000002</v>
      </c>
      <c r="CV58">
        <v>122.579144</v>
      </c>
      <c r="CW58">
        <v>17.389085999999999</v>
      </c>
      <c r="CX58">
        <v>341.14282100000003</v>
      </c>
      <c r="CY58">
        <v>14.4586673</v>
      </c>
      <c r="CZ58">
        <v>101.814942</v>
      </c>
      <c r="DA58">
        <v>1.3363171700000001</v>
      </c>
    </row>
    <row r="59" spans="3:105" x14ac:dyDescent="0.75">
      <c r="C59">
        <v>1</v>
      </c>
      <c r="D59">
        <v>2</v>
      </c>
      <c r="E59">
        <v>6</v>
      </c>
      <c r="F59">
        <v>21.193099499999999</v>
      </c>
      <c r="G59">
        <v>1.9936217700000001</v>
      </c>
      <c r="H59">
        <v>100</v>
      </c>
      <c r="I59">
        <v>0</v>
      </c>
      <c r="J59">
        <v>33.008972300000003</v>
      </c>
      <c r="K59">
        <v>2.8695910699999998</v>
      </c>
      <c r="L59">
        <v>100</v>
      </c>
      <c r="M59">
        <v>0</v>
      </c>
      <c r="N59">
        <v>39.453075900000002</v>
      </c>
      <c r="O59">
        <v>4.4810976299999998</v>
      </c>
      <c r="P59">
        <v>100</v>
      </c>
      <c r="Q59">
        <v>0</v>
      </c>
      <c r="R59">
        <v>9.7765526999999999</v>
      </c>
      <c r="S59">
        <v>1.54701391</v>
      </c>
      <c r="T59">
        <v>100</v>
      </c>
      <c r="U59">
        <v>0</v>
      </c>
      <c r="V59">
        <v>1.8603632000000001</v>
      </c>
      <c r="W59">
        <v>0.13176894</v>
      </c>
      <c r="X59">
        <v>100</v>
      </c>
      <c r="Y59">
        <v>0</v>
      </c>
      <c r="Z59">
        <v>6.8637501500000004</v>
      </c>
      <c r="AA59">
        <v>0.71592475</v>
      </c>
      <c r="AB59">
        <v>100</v>
      </c>
      <c r="AC59">
        <v>0</v>
      </c>
      <c r="AD59">
        <v>1.3703729200000001</v>
      </c>
      <c r="AE59">
        <v>0.16935394000000001</v>
      </c>
      <c r="AF59">
        <v>100</v>
      </c>
      <c r="AG59">
        <v>0</v>
      </c>
      <c r="AH59">
        <v>0.32007243000000002</v>
      </c>
      <c r="AI59">
        <v>1.782415E-2</v>
      </c>
      <c r="AJ59">
        <v>100</v>
      </c>
      <c r="AK59">
        <v>0</v>
      </c>
      <c r="AL59">
        <v>2.4302971200000001</v>
      </c>
      <c r="AM59">
        <v>0.34974115</v>
      </c>
      <c r="AN59">
        <v>100</v>
      </c>
      <c r="AO59">
        <v>0</v>
      </c>
      <c r="AP59">
        <v>0.30233301000000001</v>
      </c>
      <c r="AQ59">
        <v>2.893248E-2</v>
      </c>
      <c r="AR59">
        <v>100</v>
      </c>
      <c r="AS59">
        <v>0</v>
      </c>
      <c r="AT59">
        <v>6.1453573500000003</v>
      </c>
      <c r="AU59">
        <v>0.28834860000000001</v>
      </c>
      <c r="AV59">
        <v>100</v>
      </c>
      <c r="AW59">
        <v>0</v>
      </c>
      <c r="AX59">
        <v>8.0903457599999999</v>
      </c>
      <c r="AY59">
        <v>1.30047516</v>
      </c>
      <c r="AZ59">
        <v>100</v>
      </c>
      <c r="BA59">
        <v>0</v>
      </c>
      <c r="BB59">
        <v>1.2449190699999999</v>
      </c>
      <c r="BC59">
        <v>0.75181001000000003</v>
      </c>
      <c r="BD59">
        <v>100</v>
      </c>
      <c r="BE59">
        <v>0</v>
      </c>
      <c r="BF59">
        <v>0.57971987000000003</v>
      </c>
      <c r="BG59">
        <v>2.17025E-2</v>
      </c>
      <c r="BH59">
        <v>100</v>
      </c>
      <c r="BI59">
        <v>0</v>
      </c>
      <c r="BJ59">
        <v>149.93745799999999</v>
      </c>
      <c r="BK59">
        <v>26.663477</v>
      </c>
      <c r="BL59">
        <v>100</v>
      </c>
      <c r="BM59">
        <v>0</v>
      </c>
      <c r="BN59">
        <v>30.4787246</v>
      </c>
      <c r="BO59">
        <v>3.3559985499999998</v>
      </c>
      <c r="BP59">
        <v>100</v>
      </c>
      <c r="BQ59">
        <v>0</v>
      </c>
      <c r="BR59">
        <v>55.3448554</v>
      </c>
      <c r="BS59">
        <v>8.7162687000000005</v>
      </c>
      <c r="BT59">
        <v>100</v>
      </c>
      <c r="BU59">
        <v>0</v>
      </c>
      <c r="BV59">
        <v>66.970631999999995</v>
      </c>
      <c r="BW59">
        <v>2.5581880300000002</v>
      </c>
      <c r="BX59">
        <v>100</v>
      </c>
      <c r="BY59">
        <v>0</v>
      </c>
      <c r="BZ59">
        <v>3.3678142000000002</v>
      </c>
      <c r="CA59">
        <v>0.47087385999999998</v>
      </c>
      <c r="CB59">
        <v>100</v>
      </c>
      <c r="CC59">
        <v>0</v>
      </c>
      <c r="CD59">
        <v>183.90563499999999</v>
      </c>
      <c r="CE59">
        <v>30.516321099999999</v>
      </c>
      <c r="CF59">
        <v>100</v>
      </c>
      <c r="CG59">
        <v>0</v>
      </c>
      <c r="CH59">
        <v>119.804565</v>
      </c>
      <c r="CI59">
        <v>11.274148500000001</v>
      </c>
      <c r="CJ59">
        <v>100</v>
      </c>
      <c r="CK59">
        <v>0</v>
      </c>
      <c r="CL59">
        <v>115.294687</v>
      </c>
      <c r="CM59">
        <v>4.31619273</v>
      </c>
      <c r="CN59">
        <v>100</v>
      </c>
      <c r="CO59">
        <v>0</v>
      </c>
      <c r="CP59">
        <v>171.50725</v>
      </c>
      <c r="CQ59">
        <v>19.478622999999999</v>
      </c>
      <c r="CR59">
        <v>100</v>
      </c>
      <c r="CS59">
        <v>0</v>
      </c>
      <c r="CT59">
        <v>54.241560399999997</v>
      </c>
      <c r="CU59">
        <v>56.655746600000001</v>
      </c>
      <c r="CV59">
        <v>100</v>
      </c>
      <c r="CW59">
        <v>0</v>
      </c>
      <c r="CX59">
        <v>335.09925299999998</v>
      </c>
      <c r="CY59">
        <v>14.6724803</v>
      </c>
      <c r="CZ59">
        <v>100</v>
      </c>
      <c r="DA59">
        <v>0</v>
      </c>
    </row>
    <row r="60" spans="3:105" x14ac:dyDescent="0.75">
      <c r="C60">
        <v>1</v>
      </c>
      <c r="D60">
        <v>3</v>
      </c>
      <c r="E60">
        <v>6</v>
      </c>
      <c r="F60">
        <v>21.2250117</v>
      </c>
      <c r="G60">
        <v>3.34082144</v>
      </c>
      <c r="H60">
        <v>99.913942000000006</v>
      </c>
      <c r="I60">
        <v>11.1147279</v>
      </c>
      <c r="J60">
        <v>32.3296183</v>
      </c>
      <c r="K60">
        <v>3.2455206799999998</v>
      </c>
      <c r="L60">
        <v>97.896254999999996</v>
      </c>
      <c r="M60">
        <v>3.51483459</v>
      </c>
      <c r="N60">
        <v>38.761016699999999</v>
      </c>
      <c r="O60">
        <v>4.6955229799999998</v>
      </c>
      <c r="P60">
        <v>98.244099000000006</v>
      </c>
      <c r="Q60">
        <v>4.0515227300000003</v>
      </c>
      <c r="R60">
        <v>10.101198699999999</v>
      </c>
      <c r="S60">
        <v>1.9223446399999999</v>
      </c>
      <c r="T60">
        <v>103.292205</v>
      </c>
      <c r="U60">
        <v>9.3569890999999998</v>
      </c>
      <c r="V60">
        <v>1.8876569999999999</v>
      </c>
      <c r="W60">
        <v>0.19653277999999999</v>
      </c>
      <c r="X60">
        <v>101.38187600000001</v>
      </c>
      <c r="Y60">
        <v>5.6901178000000003</v>
      </c>
      <c r="Z60">
        <v>6.6677638300000002</v>
      </c>
      <c r="AA60">
        <v>0.71524681000000001</v>
      </c>
      <c r="AB60">
        <v>97.160259999999994</v>
      </c>
      <c r="AC60">
        <v>3.19195786</v>
      </c>
      <c r="AD60">
        <v>1.3844198299999999</v>
      </c>
      <c r="AE60">
        <v>0.19461775000000001</v>
      </c>
      <c r="AF60">
        <v>100.868195</v>
      </c>
      <c r="AG60">
        <v>5.6963713</v>
      </c>
      <c r="AH60">
        <v>0.31539096999999999</v>
      </c>
      <c r="AI60">
        <v>3.3454289999999998E-2</v>
      </c>
      <c r="AJ60">
        <v>98.388356000000002</v>
      </c>
      <c r="AK60">
        <v>8.7775925000000008</v>
      </c>
      <c r="AL60">
        <v>2.3702225000000001</v>
      </c>
      <c r="AM60">
        <v>0.40719915000000001</v>
      </c>
      <c r="AN60">
        <v>97.372412999999995</v>
      </c>
      <c r="AO60">
        <v>9.0644760000000009</v>
      </c>
      <c r="AP60">
        <v>0.30354142000000001</v>
      </c>
      <c r="AQ60">
        <v>2.3623809999999999E-2</v>
      </c>
      <c r="AR60">
        <v>101.262016</v>
      </c>
      <c r="AS60">
        <v>10.522968199999999</v>
      </c>
      <c r="AT60">
        <v>6.2244295000000003</v>
      </c>
      <c r="AU60">
        <v>1.0728671700000001</v>
      </c>
      <c r="AV60">
        <v>101.310052</v>
      </c>
      <c r="AW60">
        <v>16.844383199999999</v>
      </c>
      <c r="AX60">
        <v>8.3113371699999998</v>
      </c>
      <c r="AY60">
        <v>1.3445720000000001</v>
      </c>
      <c r="AZ60">
        <v>103.035248</v>
      </c>
      <c r="BA60">
        <v>8.9838933000000001</v>
      </c>
      <c r="BB60">
        <v>1.53725548</v>
      </c>
      <c r="BC60">
        <v>1.9154956599999999</v>
      </c>
      <c r="BD60">
        <v>111.016797</v>
      </c>
      <c r="BE60">
        <v>110.980025</v>
      </c>
      <c r="BF60">
        <v>0.58231659000000002</v>
      </c>
      <c r="BG60">
        <v>1.8683410000000001E-2</v>
      </c>
      <c r="BH60">
        <v>100.51225100000001</v>
      </c>
      <c r="BI60">
        <v>3.5227420999999999</v>
      </c>
      <c r="BJ60">
        <v>154.25587400000001</v>
      </c>
      <c r="BK60">
        <v>28.718226000000001</v>
      </c>
      <c r="BL60">
        <v>102.857511</v>
      </c>
      <c r="BM60">
        <v>5.5531328000000002</v>
      </c>
      <c r="BN60">
        <v>30.7391738</v>
      </c>
      <c r="BO60">
        <v>4.3014579900000003</v>
      </c>
      <c r="BP60">
        <v>100.87153600000001</v>
      </c>
      <c r="BQ60">
        <v>8.2759763</v>
      </c>
      <c r="BR60">
        <v>55.659177700000001</v>
      </c>
      <c r="BS60">
        <v>10.655209299999999</v>
      </c>
      <c r="BT60">
        <v>100.177716</v>
      </c>
      <c r="BU60">
        <v>5.3297096000000002</v>
      </c>
      <c r="BV60">
        <v>67.062253799999993</v>
      </c>
      <c r="BW60">
        <v>3.75040511</v>
      </c>
      <c r="BX60">
        <v>100.09778</v>
      </c>
      <c r="BY60">
        <v>2.7719537999999999</v>
      </c>
      <c r="BZ60">
        <v>3.4361624900000001</v>
      </c>
      <c r="CA60">
        <v>0.52251027999999999</v>
      </c>
      <c r="CB60">
        <v>101.94631</v>
      </c>
      <c r="CC60">
        <v>5.2040274999999996</v>
      </c>
      <c r="CD60">
        <v>188.05607900000001</v>
      </c>
      <c r="CE60">
        <v>34.115727399999997</v>
      </c>
      <c r="CF60">
        <v>102.14482599999999</v>
      </c>
      <c r="CG60">
        <v>7.8020931999999998</v>
      </c>
      <c r="CH60">
        <v>119.98188500000001</v>
      </c>
      <c r="CI60">
        <v>18.882260200000001</v>
      </c>
      <c r="CJ60">
        <v>99.914930999999996</v>
      </c>
      <c r="CK60">
        <v>11.112968199999999</v>
      </c>
      <c r="CL60">
        <v>115.81112299999999</v>
      </c>
      <c r="CM60">
        <v>3.7157562400000002</v>
      </c>
      <c r="CN60">
        <v>100.51225100000001</v>
      </c>
      <c r="CO60">
        <v>3.5227420999999999</v>
      </c>
      <c r="CP60">
        <v>168.49899400000001</v>
      </c>
      <c r="CQ60">
        <v>20.414857699999999</v>
      </c>
      <c r="CR60">
        <v>98.242547000000002</v>
      </c>
      <c r="CS60">
        <v>4.0506080899999999</v>
      </c>
      <c r="CT60">
        <v>56.284655200000003</v>
      </c>
      <c r="CU60">
        <v>69.258860100000007</v>
      </c>
      <c r="CV60">
        <v>148.92555300000001</v>
      </c>
      <c r="CW60">
        <v>112.38667700000001</v>
      </c>
      <c r="CX60">
        <v>334.03555499999999</v>
      </c>
      <c r="CY60">
        <v>19.955397699999999</v>
      </c>
      <c r="CZ60">
        <v>99.677932999999996</v>
      </c>
      <c r="DA60">
        <v>4.0698708100000003</v>
      </c>
    </row>
    <row r="61" spans="3:105" x14ac:dyDescent="0.75">
      <c r="C61">
        <v>1</v>
      </c>
      <c r="D61">
        <v>4</v>
      </c>
      <c r="E61">
        <v>6</v>
      </c>
      <c r="F61">
        <v>22.0827633</v>
      </c>
      <c r="G61">
        <v>2.48286769</v>
      </c>
      <c r="H61">
        <v>104.257113</v>
      </c>
      <c r="I61">
        <v>6.7864690000000003</v>
      </c>
      <c r="J61">
        <v>31.363373299999999</v>
      </c>
      <c r="K61">
        <v>3.70112073</v>
      </c>
      <c r="L61">
        <v>94.977301999999995</v>
      </c>
      <c r="M61">
        <v>7.0681257799999999</v>
      </c>
      <c r="N61">
        <v>37.85333</v>
      </c>
      <c r="O61">
        <v>6.21052157</v>
      </c>
      <c r="P61">
        <v>95.616071000000005</v>
      </c>
      <c r="Q61">
        <v>7.71062198</v>
      </c>
      <c r="R61">
        <v>9.3877623000000003</v>
      </c>
      <c r="S61">
        <v>1.8283800400000001</v>
      </c>
      <c r="T61">
        <v>95.688235000000006</v>
      </c>
      <c r="U61">
        <v>5.6720975999999999</v>
      </c>
      <c r="V61">
        <v>1.8809336699999999</v>
      </c>
      <c r="W61">
        <v>0.14712238</v>
      </c>
      <c r="X61">
        <v>101.45158000000001</v>
      </c>
      <c r="Y61">
        <v>10.351422599999999</v>
      </c>
      <c r="Z61">
        <v>6.6172066699999998</v>
      </c>
      <c r="AA61">
        <v>0.67125087000000005</v>
      </c>
      <c r="AB61">
        <v>96.690487000000005</v>
      </c>
      <c r="AC61">
        <v>8.0913917499999997</v>
      </c>
      <c r="AD61">
        <v>1.3157018300000001</v>
      </c>
      <c r="AE61">
        <v>0.21813146</v>
      </c>
      <c r="AF61">
        <v>95.501047999999997</v>
      </c>
      <c r="AG61">
        <v>5.2861004999999999</v>
      </c>
      <c r="AH61">
        <v>0.32709143000000002</v>
      </c>
      <c r="AI61">
        <v>2.6355130000000001E-2</v>
      </c>
      <c r="AJ61">
        <v>102.393156</v>
      </c>
      <c r="AK61">
        <v>4.6431212000000004</v>
      </c>
      <c r="AL61">
        <v>2.5310463300000001</v>
      </c>
      <c r="AM61">
        <v>0.41797317</v>
      </c>
      <c r="AN61">
        <v>103.92232300000001</v>
      </c>
      <c r="AO61">
        <v>3.5738387999999999</v>
      </c>
      <c r="AP61">
        <v>0.29802928000000001</v>
      </c>
      <c r="AQ61">
        <v>4.4427939999999999E-2</v>
      </c>
      <c r="AR61">
        <v>98.727682999999999</v>
      </c>
      <c r="AS61">
        <v>10.1567744</v>
      </c>
      <c r="AT61">
        <v>6.4468955000000001</v>
      </c>
      <c r="AU61">
        <v>0.75592218</v>
      </c>
      <c r="AV61">
        <v>104.837096</v>
      </c>
      <c r="AW61">
        <v>10.361444499999999</v>
      </c>
      <c r="AX61">
        <v>8.3643396699999997</v>
      </c>
      <c r="AY61">
        <v>1.56018104</v>
      </c>
      <c r="AZ61">
        <v>103.096608</v>
      </c>
      <c r="BA61">
        <v>6.1351614000000003</v>
      </c>
      <c r="BB61">
        <v>1.2123721999999999</v>
      </c>
      <c r="BC61">
        <v>0.92076250999999998</v>
      </c>
      <c r="BD61">
        <v>87.510439000000005</v>
      </c>
      <c r="BE61">
        <v>38.200848999999998</v>
      </c>
      <c r="BF61">
        <v>0.59858442999999995</v>
      </c>
      <c r="BG61">
        <v>3.0805860000000001E-2</v>
      </c>
      <c r="BH61">
        <v>103.279065</v>
      </c>
      <c r="BI61">
        <v>4.4353999000000002</v>
      </c>
      <c r="BJ61">
        <v>162.08005900000001</v>
      </c>
      <c r="BK61">
        <v>38.385964000000001</v>
      </c>
      <c r="BL61">
        <v>107.58892299999999</v>
      </c>
      <c r="BM61">
        <v>11.9826724</v>
      </c>
      <c r="BN61">
        <v>31.4467538</v>
      </c>
      <c r="BO61">
        <v>4.3124523799999999</v>
      </c>
      <c r="BP61">
        <v>102.978555</v>
      </c>
      <c r="BQ61">
        <v>4.6784914000000004</v>
      </c>
      <c r="BR61">
        <v>55.260847800000001</v>
      </c>
      <c r="BS61">
        <v>7.6172700000000004</v>
      </c>
      <c r="BT61">
        <v>100.168678</v>
      </c>
      <c r="BU61">
        <v>4.4654249000000004</v>
      </c>
      <c r="BV61">
        <v>67.9986222</v>
      </c>
      <c r="BW61">
        <v>1.6743191500000001</v>
      </c>
      <c r="BX61">
        <v>101.60968</v>
      </c>
      <c r="BY61">
        <v>3.0761368</v>
      </c>
      <c r="BZ61">
        <v>3.5366474999999999</v>
      </c>
      <c r="CA61">
        <v>0.61349127999999997</v>
      </c>
      <c r="CB61">
        <v>105.041357</v>
      </c>
      <c r="CC61">
        <v>10.149749</v>
      </c>
      <c r="CD61">
        <v>195.94638800000001</v>
      </c>
      <c r="CE61">
        <v>37.330379600000001</v>
      </c>
      <c r="CF61">
        <v>106.975618</v>
      </c>
      <c r="CG61">
        <v>13.513925800000001</v>
      </c>
      <c r="CH61">
        <v>124.83556900000001</v>
      </c>
      <c r="CI61">
        <v>14.049625799999999</v>
      </c>
      <c r="CJ61">
        <v>104.25690299999999</v>
      </c>
      <c r="CK61">
        <v>6.7851917999999998</v>
      </c>
      <c r="CL61">
        <v>119.046471</v>
      </c>
      <c r="CM61">
        <v>6.1266693700000001</v>
      </c>
      <c r="CN61">
        <v>103.279065</v>
      </c>
      <c r="CO61">
        <v>4.4353999000000002</v>
      </c>
      <c r="CP61">
        <v>164.55454700000001</v>
      </c>
      <c r="CQ61">
        <v>26.9951659</v>
      </c>
      <c r="CR61">
        <v>95.616393000000002</v>
      </c>
      <c r="CS61">
        <v>7.70976105</v>
      </c>
      <c r="CT61">
        <v>53.695510599999999</v>
      </c>
      <c r="CU61">
        <v>49.512254800000001</v>
      </c>
      <c r="CV61">
        <v>59.306927999999999</v>
      </c>
      <c r="CW61">
        <v>108.558691</v>
      </c>
      <c r="CX61">
        <v>339.49843299999998</v>
      </c>
      <c r="CY61">
        <v>15.6728825</v>
      </c>
      <c r="CZ61">
        <v>101.317015</v>
      </c>
      <c r="DA61">
        <v>1.70296333</v>
      </c>
    </row>
    <row r="62" spans="3:105" x14ac:dyDescent="0.75">
      <c r="C62">
        <v>1</v>
      </c>
      <c r="D62">
        <v>5</v>
      </c>
      <c r="E62">
        <v>6</v>
      </c>
      <c r="F62">
        <v>22.994971700000001</v>
      </c>
      <c r="G62">
        <v>2.0642559</v>
      </c>
      <c r="H62">
        <v>108.66361000000001</v>
      </c>
      <c r="I62">
        <v>6.0051867999999997</v>
      </c>
      <c r="J62">
        <v>32.016174999999997</v>
      </c>
      <c r="K62">
        <v>3.34353729</v>
      </c>
      <c r="L62">
        <v>97.063453999999993</v>
      </c>
      <c r="M62">
        <v>6.2135256800000001</v>
      </c>
      <c r="N62">
        <v>38.177031700000001</v>
      </c>
      <c r="O62">
        <v>4.6111422600000003</v>
      </c>
      <c r="P62">
        <v>96.979187999999994</v>
      </c>
      <c r="Q62">
        <v>7.3704394300000002</v>
      </c>
      <c r="R62">
        <v>10.515315299999999</v>
      </c>
      <c r="S62">
        <v>1.9787813000000001</v>
      </c>
      <c r="T62">
        <v>107.509587</v>
      </c>
      <c r="U62">
        <v>8.8171522000000007</v>
      </c>
      <c r="V62">
        <v>1.86182333</v>
      </c>
      <c r="W62">
        <v>0.22202569999999999</v>
      </c>
      <c r="X62">
        <v>99.801107000000002</v>
      </c>
      <c r="Y62">
        <v>5.1891346</v>
      </c>
      <c r="Z62">
        <v>6.6244139999999998</v>
      </c>
      <c r="AA62">
        <v>0.86992670999999999</v>
      </c>
      <c r="AB62">
        <v>96.366547999999995</v>
      </c>
      <c r="AC62">
        <v>4.1652236199999999</v>
      </c>
      <c r="AD62">
        <v>1.4325464999999999</v>
      </c>
      <c r="AE62">
        <v>0.15932492000000001</v>
      </c>
      <c r="AF62">
        <v>105.006614</v>
      </c>
      <c r="AG62">
        <v>8.8522081999999997</v>
      </c>
      <c r="AH62">
        <v>0.33064062999999999</v>
      </c>
      <c r="AI62">
        <v>1.625389E-2</v>
      </c>
      <c r="AJ62">
        <v>103.07668700000001</v>
      </c>
      <c r="AK62">
        <v>2.3130280000000001</v>
      </c>
      <c r="AL62">
        <v>2.4679991700000001</v>
      </c>
      <c r="AM62">
        <v>0.36879105000000001</v>
      </c>
      <c r="AN62">
        <v>101.508561</v>
      </c>
      <c r="AO62">
        <v>5.0828005999999997</v>
      </c>
      <c r="AP62">
        <v>0.31470743000000001</v>
      </c>
      <c r="AQ62">
        <v>2.902219E-2</v>
      </c>
      <c r="AR62">
        <v>104.819282</v>
      </c>
      <c r="AS62">
        <v>10.421515100000001</v>
      </c>
      <c r="AT62">
        <v>5.8130168299999996</v>
      </c>
      <c r="AU62">
        <v>0.38895012000000001</v>
      </c>
      <c r="AV62">
        <v>94.974812999999997</v>
      </c>
      <c r="AW62">
        <v>10.295632599999999</v>
      </c>
      <c r="AX62">
        <v>7.8912513300000002</v>
      </c>
      <c r="AY62">
        <v>1.02243555</v>
      </c>
      <c r="AZ62">
        <v>98.142048000000003</v>
      </c>
      <c r="BA62">
        <v>7.2910636999999996</v>
      </c>
      <c r="BB62">
        <v>0.83612911999999995</v>
      </c>
      <c r="BC62">
        <v>0.27161214</v>
      </c>
      <c r="BD62">
        <v>108.267011</v>
      </c>
      <c r="BE62">
        <v>103.325478</v>
      </c>
      <c r="BF62">
        <v>0.58599665999999995</v>
      </c>
      <c r="BG62">
        <v>2.9373799999999999E-2</v>
      </c>
      <c r="BH62">
        <v>101.13658100000001</v>
      </c>
      <c r="BI62">
        <v>5.0160948999999997</v>
      </c>
      <c r="BJ62">
        <v>156.846937</v>
      </c>
      <c r="BK62">
        <v>25.548978900000002</v>
      </c>
      <c r="BL62">
        <v>105.080737</v>
      </c>
      <c r="BM62">
        <v>10.254147100000001</v>
      </c>
      <c r="BN62">
        <v>29.125203599999999</v>
      </c>
      <c r="BO62">
        <v>2.5254537799999999</v>
      </c>
      <c r="BP62">
        <v>95.976586999999995</v>
      </c>
      <c r="BQ62">
        <v>6.9912736999999998</v>
      </c>
      <c r="BR62">
        <v>55.674703200000003</v>
      </c>
      <c r="BS62">
        <v>9.5225577000000001</v>
      </c>
      <c r="BT62">
        <v>100.521933</v>
      </c>
      <c r="BU62">
        <v>5.2373880000000002</v>
      </c>
      <c r="BV62">
        <v>66.679341699999995</v>
      </c>
      <c r="BW62">
        <v>4.4515603700000002</v>
      </c>
      <c r="BX62">
        <v>99.509248999999997</v>
      </c>
      <c r="BY62">
        <v>4.1293278000000004</v>
      </c>
      <c r="BZ62">
        <v>3.47857672</v>
      </c>
      <c r="CA62">
        <v>0.50434725000000002</v>
      </c>
      <c r="CB62">
        <v>103.41817399999999</v>
      </c>
      <c r="CC62">
        <v>9.0820045999999994</v>
      </c>
      <c r="CD62">
        <v>189.59473700000001</v>
      </c>
      <c r="CE62">
        <v>34.983564800000003</v>
      </c>
      <c r="CF62">
        <v>103.21160999999999</v>
      </c>
      <c r="CG62">
        <v>13.036447300000001</v>
      </c>
      <c r="CH62">
        <v>129.992392</v>
      </c>
      <c r="CI62">
        <v>11.679478599999999</v>
      </c>
      <c r="CJ62">
        <v>108.66397000000001</v>
      </c>
      <c r="CK62">
        <v>6.0062296000000002</v>
      </c>
      <c r="CL62">
        <v>116.543015</v>
      </c>
      <c r="CM62">
        <v>5.8418620199999998</v>
      </c>
      <c r="CN62">
        <v>101.13658100000001</v>
      </c>
      <c r="CO62">
        <v>5.0160948999999997</v>
      </c>
      <c r="CP62">
        <v>165.960294</v>
      </c>
      <c r="CQ62">
        <v>20.0541573</v>
      </c>
      <c r="CR62">
        <v>96.980233999999996</v>
      </c>
      <c r="CS62">
        <v>7.37235686</v>
      </c>
      <c r="CT62">
        <v>56.385570600000001</v>
      </c>
      <c r="CU62">
        <v>61.896625100000001</v>
      </c>
      <c r="CV62">
        <v>58.897939000000001</v>
      </c>
      <c r="CW62">
        <v>122.731517</v>
      </c>
      <c r="CX62">
        <v>343.51564100000002</v>
      </c>
      <c r="CY62">
        <v>12.0755356</v>
      </c>
      <c r="CZ62">
        <v>102.55786500000001</v>
      </c>
      <c r="DA62">
        <v>2.1226184699999999</v>
      </c>
    </row>
    <row r="63" spans="3:105" x14ac:dyDescent="0.75">
      <c r="C63">
        <v>1</v>
      </c>
      <c r="D63">
        <v>6</v>
      </c>
      <c r="E63">
        <v>6</v>
      </c>
      <c r="F63">
        <v>22.274268299999999</v>
      </c>
      <c r="G63">
        <v>2.2429789900000001</v>
      </c>
      <c r="H63">
        <v>105.205945</v>
      </c>
      <c r="I63">
        <v>6.4859944</v>
      </c>
      <c r="J63">
        <v>32.100063300000002</v>
      </c>
      <c r="K63">
        <v>3.2532520599999999</v>
      </c>
      <c r="L63">
        <v>97.279786999999999</v>
      </c>
      <c r="M63">
        <v>5.6172272000000003</v>
      </c>
      <c r="N63">
        <v>38.044813300000001</v>
      </c>
      <c r="O63">
        <v>4.6165554000000002</v>
      </c>
      <c r="P63">
        <v>96.477369999999993</v>
      </c>
      <c r="Q63">
        <v>5.0976854700000001</v>
      </c>
      <c r="R63">
        <v>9.6896780000000007</v>
      </c>
      <c r="S63">
        <v>1.50424366</v>
      </c>
      <c r="T63">
        <v>99.543942999999999</v>
      </c>
      <c r="U63">
        <v>10.337043400000001</v>
      </c>
      <c r="V63">
        <v>1.9029160000000001</v>
      </c>
      <c r="W63">
        <v>0.16265718000000001</v>
      </c>
      <c r="X63">
        <v>102.283553</v>
      </c>
      <c r="Y63">
        <v>5.5069885999999997</v>
      </c>
      <c r="Z63">
        <v>6.8157741700000001</v>
      </c>
      <c r="AA63">
        <v>0.79116445000000002</v>
      </c>
      <c r="AB63">
        <v>99.342236</v>
      </c>
      <c r="AC63">
        <v>6.2466625100000002</v>
      </c>
      <c r="AD63">
        <v>1.38221817</v>
      </c>
      <c r="AE63">
        <v>0.18527856000000001</v>
      </c>
      <c r="AF63">
        <v>100.966418</v>
      </c>
      <c r="AG63">
        <v>7.3838144999999997</v>
      </c>
      <c r="AH63">
        <v>0.32724533</v>
      </c>
      <c r="AI63">
        <v>1.7246589999999999E-2</v>
      </c>
      <c r="AJ63">
        <v>102.577708</v>
      </c>
      <c r="AK63">
        <v>5.7875689000000001</v>
      </c>
      <c r="AL63">
        <v>2.38300467</v>
      </c>
      <c r="AM63">
        <v>0.21092245000000001</v>
      </c>
      <c r="AN63">
        <v>98.739014999999995</v>
      </c>
      <c r="AO63">
        <v>6.6561458</v>
      </c>
      <c r="AP63">
        <v>0.30604979999999998</v>
      </c>
      <c r="AQ63">
        <v>4.2597490000000002E-2</v>
      </c>
      <c r="AR63">
        <v>101.520241</v>
      </c>
      <c r="AS63">
        <v>11.617247799999999</v>
      </c>
      <c r="AT63">
        <v>6.3156003299999997</v>
      </c>
      <c r="AU63">
        <v>0.76217332000000004</v>
      </c>
      <c r="AV63">
        <v>102.525378</v>
      </c>
      <c r="AW63">
        <v>8.2914735999999998</v>
      </c>
      <c r="AX63">
        <v>8.1278365000000008</v>
      </c>
      <c r="AY63">
        <v>1.57695991</v>
      </c>
      <c r="AZ63">
        <v>100.125828</v>
      </c>
      <c r="BA63">
        <v>5.6486150999999998</v>
      </c>
      <c r="BB63">
        <v>1.2823964000000001</v>
      </c>
      <c r="BC63">
        <v>0.76573985</v>
      </c>
      <c r="BD63">
        <v>129.52722199999999</v>
      </c>
      <c r="BE63">
        <v>90.161399000000003</v>
      </c>
      <c r="BF63">
        <v>0.59198782999999999</v>
      </c>
      <c r="BG63">
        <v>2.653968E-2</v>
      </c>
      <c r="BH63">
        <v>102.17145499999999</v>
      </c>
      <c r="BI63">
        <v>4.4745293000000004</v>
      </c>
      <c r="BJ63">
        <v>157.573623</v>
      </c>
      <c r="BK63">
        <v>28.936731699999999</v>
      </c>
      <c r="BL63">
        <v>105.21615300000001</v>
      </c>
      <c r="BM63">
        <v>8.0062808000000008</v>
      </c>
      <c r="BN63">
        <v>30.751461299999999</v>
      </c>
      <c r="BO63">
        <v>4.3907950299999996</v>
      </c>
      <c r="BP63">
        <v>100.684192</v>
      </c>
      <c r="BQ63">
        <v>6.2458995000000002</v>
      </c>
      <c r="BR63">
        <v>52.456917400000002</v>
      </c>
      <c r="BS63">
        <v>7.1106644000000001</v>
      </c>
      <c r="BT63">
        <v>95.291985999999994</v>
      </c>
      <c r="BU63">
        <v>7.1236246000000003</v>
      </c>
      <c r="BV63">
        <v>66.512990500000001</v>
      </c>
      <c r="BW63">
        <v>2.4720014799999999</v>
      </c>
      <c r="BX63">
        <v>99.399815000000004</v>
      </c>
      <c r="BY63">
        <v>4.3443266999999999</v>
      </c>
      <c r="BZ63">
        <v>3.4058622399999998</v>
      </c>
      <c r="CA63">
        <v>0.52015308000000005</v>
      </c>
      <c r="CB63">
        <v>101.239868</v>
      </c>
      <c r="CC63">
        <v>8.1159938999999994</v>
      </c>
      <c r="CD63">
        <v>184.92527100000001</v>
      </c>
      <c r="CE63">
        <v>34.314458799999997</v>
      </c>
      <c r="CF63">
        <v>100.896041</v>
      </c>
      <c r="CG63">
        <v>12.2029599</v>
      </c>
      <c r="CH63">
        <v>125.919112</v>
      </c>
      <c r="CI63">
        <v>12.679829399999999</v>
      </c>
      <c r="CJ63">
        <v>105.205945</v>
      </c>
      <c r="CK63">
        <v>6.4859944</v>
      </c>
      <c r="CL63">
        <v>117.73454</v>
      </c>
      <c r="CM63">
        <v>5.2782119500000002</v>
      </c>
      <c r="CN63">
        <v>102.17145499999999</v>
      </c>
      <c r="CO63">
        <v>4.4745293000000004</v>
      </c>
      <c r="CP63">
        <v>165.38841300000001</v>
      </c>
      <c r="CQ63">
        <v>20.069089600000002</v>
      </c>
      <c r="CR63">
        <v>96.477369999999993</v>
      </c>
      <c r="CS63">
        <v>5.0976854700000001</v>
      </c>
      <c r="CT63">
        <v>35.469962899999999</v>
      </c>
      <c r="CU63">
        <v>46.219318700000002</v>
      </c>
      <c r="CV63">
        <v>121.035578</v>
      </c>
      <c r="CW63">
        <v>147.181411</v>
      </c>
      <c r="CX63">
        <v>340.13102199999997</v>
      </c>
      <c r="CY63">
        <v>13.783101</v>
      </c>
      <c r="CZ63">
        <v>101.537674</v>
      </c>
      <c r="DA63">
        <v>2.4887629800000002</v>
      </c>
    </row>
    <row r="64" spans="3:105" x14ac:dyDescent="0.75">
      <c r="C64">
        <v>2</v>
      </c>
      <c r="D64">
        <v>1</v>
      </c>
      <c r="E64">
        <v>5</v>
      </c>
      <c r="F64">
        <v>22.6527329</v>
      </c>
      <c r="G64">
        <v>0.58885237000000001</v>
      </c>
      <c r="H64">
        <v>100.039233</v>
      </c>
      <c r="I64">
        <v>8.1900365999999991</v>
      </c>
      <c r="J64">
        <v>29.8527348</v>
      </c>
      <c r="K64">
        <v>3.20758564</v>
      </c>
      <c r="L64">
        <v>97.199807000000007</v>
      </c>
      <c r="M64">
        <v>4.6418025199999997</v>
      </c>
      <c r="N64">
        <v>35.3805969</v>
      </c>
      <c r="O64">
        <v>4.4602211</v>
      </c>
      <c r="P64">
        <v>97.043477999999993</v>
      </c>
      <c r="Q64">
        <v>5.4838766000000003</v>
      </c>
      <c r="R64">
        <v>9.7477724000000006</v>
      </c>
      <c r="S64">
        <v>0.64347947999999999</v>
      </c>
      <c r="T64">
        <v>100.27548899999999</v>
      </c>
      <c r="U64">
        <v>4.8379352999999998</v>
      </c>
      <c r="V64">
        <v>2.0926070399999999</v>
      </c>
      <c r="W64">
        <v>0.12688657</v>
      </c>
      <c r="X64">
        <v>106.120036</v>
      </c>
      <c r="Y64">
        <v>5.5692857</v>
      </c>
      <c r="Z64">
        <v>5.2733957199999999</v>
      </c>
      <c r="AA64">
        <v>0.60414663999999996</v>
      </c>
      <c r="AB64">
        <v>97.890187999999995</v>
      </c>
      <c r="AC64">
        <v>6.8494367399999998</v>
      </c>
      <c r="AD64">
        <v>1.28797698</v>
      </c>
      <c r="AE64">
        <v>5.366887E-2</v>
      </c>
      <c r="AF64">
        <v>105.205322</v>
      </c>
      <c r="AG64">
        <v>4.2566788000000004</v>
      </c>
      <c r="AH64">
        <v>0.34845522000000001</v>
      </c>
      <c r="AI64">
        <v>2.7350059999999999E-2</v>
      </c>
      <c r="AJ64">
        <v>98.347897000000003</v>
      </c>
      <c r="AK64">
        <v>5.3008535999999999</v>
      </c>
      <c r="AL64">
        <v>2.5825856200000001</v>
      </c>
      <c r="AM64">
        <v>0.44961916000000002</v>
      </c>
      <c r="AN64">
        <v>94.014708999999996</v>
      </c>
      <c r="AO64">
        <v>7.2218362000000003</v>
      </c>
      <c r="AP64">
        <v>0.38792818000000001</v>
      </c>
      <c r="AQ64">
        <v>3.5975550000000002E-2</v>
      </c>
      <c r="AR64">
        <v>104.176647</v>
      </c>
      <c r="AS64">
        <v>7.8772022000000002</v>
      </c>
      <c r="AT64">
        <v>6.8420981400000001</v>
      </c>
      <c r="AU64">
        <v>1.6278381799999999</v>
      </c>
      <c r="AV64">
        <v>104.839646</v>
      </c>
      <c r="AW64">
        <v>8.7057550999999993</v>
      </c>
      <c r="AX64">
        <v>8.1300989399999999</v>
      </c>
      <c r="AY64">
        <v>2.1732798</v>
      </c>
      <c r="AZ64">
        <v>103.41612499999999</v>
      </c>
      <c r="BA64">
        <v>7.4321346000000004</v>
      </c>
      <c r="BB64">
        <v>3.2636328799999998</v>
      </c>
      <c r="BC64">
        <v>0.54139897999999997</v>
      </c>
      <c r="BD64">
        <v>117.934426</v>
      </c>
      <c r="BE64">
        <v>29.258044000000002</v>
      </c>
      <c r="BF64">
        <v>0.63139414999999999</v>
      </c>
      <c r="BG64">
        <v>2.2230980000000001E-2</v>
      </c>
      <c r="BH64">
        <v>101.272575</v>
      </c>
      <c r="BI64">
        <v>2.3346944000000001</v>
      </c>
      <c r="BJ64">
        <v>173.99755200000001</v>
      </c>
      <c r="BK64">
        <v>29.830424000000001</v>
      </c>
      <c r="BL64">
        <v>104.486307</v>
      </c>
      <c r="BM64">
        <v>7.4893419999999997</v>
      </c>
      <c r="BN64">
        <v>32.602932500000001</v>
      </c>
      <c r="BO64">
        <v>4.47721664</v>
      </c>
      <c r="BP64">
        <v>102.6245</v>
      </c>
      <c r="BQ64">
        <v>5.1169865999999997</v>
      </c>
      <c r="BR64">
        <v>50.057928599999997</v>
      </c>
      <c r="BS64">
        <v>1.6837175</v>
      </c>
      <c r="BT64">
        <v>99.705877000000001</v>
      </c>
      <c r="BU64">
        <v>2.8321285999999999</v>
      </c>
      <c r="BV64">
        <v>67.013075999999998</v>
      </c>
      <c r="BW64">
        <v>2.1636541999999999</v>
      </c>
      <c r="BX64">
        <v>100.809243</v>
      </c>
      <c r="BY64">
        <v>1.2303131</v>
      </c>
      <c r="BZ64">
        <v>3.5766895000000001</v>
      </c>
      <c r="CA64">
        <v>0.48543298000000001</v>
      </c>
      <c r="CB64">
        <v>103.08448300000001</v>
      </c>
      <c r="CC64">
        <v>6.2428846</v>
      </c>
      <c r="CD64">
        <v>195.527649</v>
      </c>
      <c r="CE64">
        <v>32.771999800000003</v>
      </c>
      <c r="CF64">
        <v>103.97857999999999</v>
      </c>
      <c r="CG64">
        <v>7.5258257999999998</v>
      </c>
      <c r="CH64">
        <v>128.058617</v>
      </c>
      <c r="CI64">
        <v>3.3288530999999999</v>
      </c>
      <c r="CJ64">
        <v>100.039233</v>
      </c>
      <c r="CK64">
        <v>8.1900365999999991</v>
      </c>
      <c r="CL64">
        <v>125.571669</v>
      </c>
      <c r="CM64">
        <v>4.4212973399999997</v>
      </c>
      <c r="CN64">
        <v>101.272575</v>
      </c>
      <c r="CO64">
        <v>2.3346944000000001</v>
      </c>
      <c r="CP64">
        <v>153.80653100000001</v>
      </c>
      <c r="CQ64">
        <v>19.3894731</v>
      </c>
      <c r="CR64">
        <v>97.043477999999993</v>
      </c>
      <c r="CS64">
        <v>5.4838766000000003</v>
      </c>
      <c r="CT64">
        <v>20.213844399999999</v>
      </c>
      <c r="CU64">
        <v>11.270128400000001</v>
      </c>
      <c r="CV64">
        <v>103.42008</v>
      </c>
      <c r="CW64">
        <v>57.549646000000003</v>
      </c>
      <c r="CX64">
        <v>350.67376400000001</v>
      </c>
      <c r="CY64">
        <v>4.7203381000000002</v>
      </c>
      <c r="CZ64">
        <v>99.546537999999998</v>
      </c>
      <c r="DA64">
        <v>3.1046950299999998</v>
      </c>
    </row>
    <row r="65" spans="3:105" x14ac:dyDescent="0.75">
      <c r="C65">
        <v>2</v>
      </c>
      <c r="D65">
        <v>2</v>
      </c>
      <c r="E65">
        <v>6</v>
      </c>
      <c r="F65">
        <v>23.285067900000001</v>
      </c>
      <c r="G65">
        <v>1.8591169299999999</v>
      </c>
      <c r="H65">
        <v>100</v>
      </c>
      <c r="I65">
        <v>0</v>
      </c>
      <c r="J65">
        <v>30.009713099999999</v>
      </c>
      <c r="K65">
        <v>3.1639870800000001</v>
      </c>
      <c r="L65">
        <v>100</v>
      </c>
      <c r="M65">
        <v>0</v>
      </c>
      <c r="N65">
        <v>35.2800479</v>
      </c>
      <c r="O65">
        <v>4.59242039</v>
      </c>
      <c r="P65">
        <v>100</v>
      </c>
      <c r="Q65">
        <v>0</v>
      </c>
      <c r="R65">
        <v>9.9430226000000008</v>
      </c>
      <c r="S65">
        <v>0.60492325999999996</v>
      </c>
      <c r="T65">
        <v>100</v>
      </c>
      <c r="U65">
        <v>0</v>
      </c>
      <c r="V65">
        <v>1.95419166</v>
      </c>
      <c r="W65">
        <v>0.19087799999999999</v>
      </c>
      <c r="X65">
        <v>100</v>
      </c>
      <c r="Y65">
        <v>0</v>
      </c>
      <c r="Z65">
        <v>5.3101059599999996</v>
      </c>
      <c r="AA65">
        <v>0.49235285000000001</v>
      </c>
      <c r="AB65">
        <v>100</v>
      </c>
      <c r="AC65">
        <v>0</v>
      </c>
      <c r="AD65">
        <v>1.26071081</v>
      </c>
      <c r="AE65">
        <v>9.1137780000000002E-2</v>
      </c>
      <c r="AF65">
        <v>100</v>
      </c>
      <c r="AG65">
        <v>0</v>
      </c>
      <c r="AH65">
        <v>0.35727639999999999</v>
      </c>
      <c r="AI65">
        <v>1.96466E-2</v>
      </c>
      <c r="AJ65">
        <v>100</v>
      </c>
      <c r="AK65">
        <v>0</v>
      </c>
      <c r="AL65">
        <v>2.7372638899999999</v>
      </c>
      <c r="AM65">
        <v>0.26339869999999999</v>
      </c>
      <c r="AN65">
        <v>100</v>
      </c>
      <c r="AO65">
        <v>0</v>
      </c>
      <c r="AP65">
        <v>0.3819033</v>
      </c>
      <c r="AQ65">
        <v>3.443367E-2</v>
      </c>
      <c r="AR65">
        <v>100</v>
      </c>
      <c r="AS65">
        <v>0</v>
      </c>
      <c r="AT65">
        <v>6.4839322199999998</v>
      </c>
      <c r="AU65">
        <v>1.0966279800000001</v>
      </c>
      <c r="AV65">
        <v>100</v>
      </c>
      <c r="AW65">
        <v>0</v>
      </c>
      <c r="AX65">
        <v>7.9993799399999999</v>
      </c>
      <c r="AY65">
        <v>1.5956195399999999</v>
      </c>
      <c r="AZ65">
        <v>100</v>
      </c>
      <c r="BA65">
        <v>0</v>
      </c>
      <c r="BB65">
        <v>2.6920636600000001</v>
      </c>
      <c r="BC65">
        <v>0.72639052999999998</v>
      </c>
      <c r="BD65">
        <v>100</v>
      </c>
      <c r="BE65">
        <v>0</v>
      </c>
      <c r="BF65">
        <v>0.62841689000000001</v>
      </c>
      <c r="BG65">
        <v>2.5231420000000001E-2</v>
      </c>
      <c r="BH65">
        <v>100</v>
      </c>
      <c r="BI65">
        <v>0</v>
      </c>
      <c r="BJ65">
        <v>174.37190899999999</v>
      </c>
      <c r="BK65">
        <v>29.516556399999999</v>
      </c>
      <c r="BL65">
        <v>100</v>
      </c>
      <c r="BM65">
        <v>0</v>
      </c>
      <c r="BN65">
        <v>32.007273300000001</v>
      </c>
      <c r="BO65">
        <v>2.7963961199999998</v>
      </c>
      <c r="BP65">
        <v>100</v>
      </c>
      <c r="BQ65">
        <v>0</v>
      </c>
      <c r="BR65">
        <v>50.778455700000002</v>
      </c>
      <c r="BS65">
        <v>2.1765929000000002</v>
      </c>
      <c r="BT65">
        <v>100</v>
      </c>
      <c r="BU65">
        <v>0</v>
      </c>
      <c r="BV65">
        <v>66.875669400000007</v>
      </c>
      <c r="BW65">
        <v>2.1061069300000002</v>
      </c>
      <c r="BX65">
        <v>100</v>
      </c>
      <c r="BY65">
        <v>0</v>
      </c>
      <c r="BZ65">
        <v>3.6103880199999998</v>
      </c>
      <c r="CA65">
        <v>0.51029782999999995</v>
      </c>
      <c r="CB65">
        <v>100</v>
      </c>
      <c r="CC65">
        <v>0</v>
      </c>
      <c r="CD65">
        <v>196.997379</v>
      </c>
      <c r="CE65">
        <v>33.689413199999997</v>
      </c>
      <c r="CF65">
        <v>100</v>
      </c>
      <c r="CG65">
        <v>0</v>
      </c>
      <c r="CH65">
        <v>131.63328300000001</v>
      </c>
      <c r="CI65">
        <v>10.5098111</v>
      </c>
      <c r="CJ65">
        <v>100</v>
      </c>
      <c r="CK65">
        <v>0</v>
      </c>
      <c r="CL65">
        <v>124.979551</v>
      </c>
      <c r="CM65">
        <v>5.01802511</v>
      </c>
      <c r="CN65">
        <v>100</v>
      </c>
      <c r="CO65">
        <v>0</v>
      </c>
      <c r="CP65">
        <v>153.36942400000001</v>
      </c>
      <c r="CQ65">
        <v>19.964169900000002</v>
      </c>
      <c r="CR65">
        <v>100</v>
      </c>
      <c r="CS65">
        <v>0</v>
      </c>
      <c r="CT65">
        <v>25.153394500000001</v>
      </c>
      <c r="CU65">
        <v>14.701285</v>
      </c>
      <c r="CV65">
        <v>100</v>
      </c>
      <c r="CW65">
        <v>0</v>
      </c>
      <c r="CX65">
        <v>356.61283400000002</v>
      </c>
      <c r="CY65">
        <v>15.086682</v>
      </c>
      <c r="CZ65">
        <v>100</v>
      </c>
      <c r="DA65">
        <v>0</v>
      </c>
    </row>
    <row r="66" spans="3:105" x14ac:dyDescent="0.75">
      <c r="C66">
        <v>2</v>
      </c>
      <c r="D66">
        <v>3</v>
      </c>
      <c r="E66">
        <v>6</v>
      </c>
      <c r="F66">
        <v>23.182454700000001</v>
      </c>
      <c r="G66">
        <v>1.52710452</v>
      </c>
      <c r="H66">
        <v>99.710002000000003</v>
      </c>
      <c r="I66">
        <v>3.9087781000000001</v>
      </c>
      <c r="J66">
        <v>29.689709700000002</v>
      </c>
      <c r="K66">
        <v>3.7776870900000001</v>
      </c>
      <c r="L66">
        <v>98.806529999999995</v>
      </c>
      <c r="M66">
        <v>4.5606472800000004</v>
      </c>
      <c r="N66">
        <v>35.020584100000001</v>
      </c>
      <c r="O66">
        <v>5.1866237000000002</v>
      </c>
      <c r="P66">
        <v>99.127350000000007</v>
      </c>
      <c r="Q66">
        <v>4.6110500600000002</v>
      </c>
      <c r="R66">
        <v>9.6047250000000002</v>
      </c>
      <c r="S66">
        <v>1.16369615</v>
      </c>
      <c r="T66">
        <v>96.345573000000002</v>
      </c>
      <c r="U66">
        <v>6.2649862000000001</v>
      </c>
      <c r="V66">
        <v>1.9714760499999999</v>
      </c>
      <c r="W66">
        <v>0.24596093999999999</v>
      </c>
      <c r="X66">
        <v>100.832284</v>
      </c>
      <c r="Y66">
        <v>7.4151670999999997</v>
      </c>
      <c r="Z66">
        <v>5.3744416299999997</v>
      </c>
      <c r="AA66">
        <v>0.76965897000000005</v>
      </c>
      <c r="AB66">
        <v>100.922755</v>
      </c>
      <c r="AC66">
        <v>6.75870836</v>
      </c>
      <c r="AD66">
        <v>1.2455290000000001</v>
      </c>
      <c r="AE66">
        <v>0.1017694</v>
      </c>
      <c r="AF66">
        <v>98.870034000000004</v>
      </c>
      <c r="AG66">
        <v>5.8387834999999999</v>
      </c>
      <c r="AH66">
        <v>0.34428514999999998</v>
      </c>
      <c r="AI66">
        <v>2.23941E-2</v>
      </c>
      <c r="AJ66">
        <v>96.339415000000002</v>
      </c>
      <c r="AK66">
        <v>2.5322211999999999</v>
      </c>
      <c r="AL66">
        <v>2.5027373499999999</v>
      </c>
      <c r="AM66">
        <v>0.29573664999999999</v>
      </c>
      <c r="AN66">
        <v>91.575526999999994</v>
      </c>
      <c r="AO66">
        <v>8.6252145999999996</v>
      </c>
      <c r="AP66">
        <v>0.38277581999999999</v>
      </c>
      <c r="AQ66">
        <v>3.5890089999999999E-2</v>
      </c>
      <c r="AR66">
        <v>100.417704</v>
      </c>
      <c r="AS66">
        <v>7.2581689000000003</v>
      </c>
      <c r="AT66">
        <v>6.6383365200000002</v>
      </c>
      <c r="AU66">
        <v>1.20081649</v>
      </c>
      <c r="AV66">
        <v>102.214584</v>
      </c>
      <c r="AW66">
        <v>3.7923860999999999</v>
      </c>
      <c r="AX66">
        <v>8.0047086200000006</v>
      </c>
      <c r="AY66">
        <v>1.83352622</v>
      </c>
      <c r="AZ66">
        <v>99.477546000000004</v>
      </c>
      <c r="BA66">
        <v>5.8365691999999996</v>
      </c>
      <c r="BB66">
        <v>2.9521877700000001</v>
      </c>
      <c r="BC66">
        <v>0.88675053000000004</v>
      </c>
      <c r="BD66">
        <v>109.87696800000001</v>
      </c>
      <c r="BE66">
        <v>16.311723000000001</v>
      </c>
      <c r="BF66">
        <v>0.63254189999999999</v>
      </c>
      <c r="BG66">
        <v>2.5968649999999999E-2</v>
      </c>
      <c r="BH66">
        <v>100.67719099999999</v>
      </c>
      <c r="BI66">
        <v>2.4522192</v>
      </c>
      <c r="BJ66">
        <v>177.47698399999999</v>
      </c>
      <c r="BK66">
        <v>35.378567599999997</v>
      </c>
      <c r="BL66">
        <v>101.511987</v>
      </c>
      <c r="BM66">
        <v>6.4183823000000002</v>
      </c>
      <c r="BN66">
        <v>32.6722009</v>
      </c>
      <c r="BO66">
        <v>2.80498475</v>
      </c>
      <c r="BP66">
        <v>102.111895</v>
      </c>
      <c r="BQ66">
        <v>2.4865651</v>
      </c>
      <c r="BR66">
        <v>48.782032100000002</v>
      </c>
      <c r="BS66">
        <v>2.8430615000000001</v>
      </c>
      <c r="BT66">
        <v>96.048129000000003</v>
      </c>
      <c r="BU66">
        <v>3.0592554000000001</v>
      </c>
      <c r="BV66">
        <v>66.660224600000006</v>
      </c>
      <c r="BW66">
        <v>2.1909638500000002</v>
      </c>
      <c r="BX66">
        <v>99.686532</v>
      </c>
      <c r="BY66">
        <v>1.7324609</v>
      </c>
      <c r="BZ66">
        <v>3.5972206199999999</v>
      </c>
      <c r="CA66">
        <v>0.61319323999999997</v>
      </c>
      <c r="CB66">
        <v>99.419021999999998</v>
      </c>
      <c r="CC66">
        <v>5.6605789</v>
      </c>
      <c r="CD66">
        <v>195.800276</v>
      </c>
      <c r="CE66">
        <v>39.357664900000003</v>
      </c>
      <c r="CF66">
        <v>99.179373999999996</v>
      </c>
      <c r="CG66">
        <v>7.2028170999999999</v>
      </c>
      <c r="CH66">
        <v>131.05319900000001</v>
      </c>
      <c r="CI66">
        <v>8.6329051000000003</v>
      </c>
      <c r="CJ66">
        <v>99.710002000000003</v>
      </c>
      <c r="CK66">
        <v>3.9087781000000001</v>
      </c>
      <c r="CL66">
        <v>125.799933</v>
      </c>
      <c r="CM66">
        <v>5.1646452500000004</v>
      </c>
      <c r="CN66">
        <v>100.67719099999999</v>
      </c>
      <c r="CO66">
        <v>2.4522192</v>
      </c>
      <c r="CP66">
        <v>152.24148299999999</v>
      </c>
      <c r="CQ66">
        <v>22.547290499999999</v>
      </c>
      <c r="CR66">
        <v>99.127350000000007</v>
      </c>
      <c r="CS66">
        <v>4.6110500600000002</v>
      </c>
      <c r="CT66">
        <v>11.9396153</v>
      </c>
      <c r="CU66">
        <v>19.048512299999999</v>
      </c>
      <c r="CV66">
        <v>25.521988</v>
      </c>
      <c r="CW66">
        <v>74.238626999999994</v>
      </c>
      <c r="CX66">
        <v>355.98048199999999</v>
      </c>
      <c r="CY66">
        <v>10.886691600000001</v>
      </c>
      <c r="CZ66">
        <v>99.869558999999995</v>
      </c>
      <c r="DA66">
        <v>1.6532708599999999</v>
      </c>
    </row>
    <row r="67" spans="3:105" x14ac:dyDescent="0.75">
      <c r="C67">
        <v>2</v>
      </c>
      <c r="D67">
        <v>4</v>
      </c>
      <c r="E67">
        <v>6</v>
      </c>
      <c r="F67">
        <v>22.447049799999998</v>
      </c>
      <c r="G67">
        <v>1.85220824</v>
      </c>
      <c r="H67">
        <v>96.542137999999994</v>
      </c>
      <c r="I67">
        <v>5.7129925999999998</v>
      </c>
      <c r="J67">
        <v>30.346727099999999</v>
      </c>
      <c r="K67">
        <v>4.3829646599999998</v>
      </c>
      <c r="L67">
        <v>100.92402199999999</v>
      </c>
      <c r="M67">
        <v>6.4195962800000004</v>
      </c>
      <c r="N67">
        <v>35.782751400000002</v>
      </c>
      <c r="O67">
        <v>6.3697334000000003</v>
      </c>
      <c r="P67">
        <v>101.08331200000001</v>
      </c>
      <c r="Q67">
        <v>7.2593912700000001</v>
      </c>
      <c r="R67">
        <v>9.8967196000000008</v>
      </c>
      <c r="S67">
        <v>0.80177653999999998</v>
      </c>
      <c r="T67">
        <v>99.543313999999995</v>
      </c>
      <c r="U67">
        <v>5.6161607</v>
      </c>
      <c r="V67">
        <v>1.9548127799999999</v>
      </c>
      <c r="W67">
        <v>0.15874139000000001</v>
      </c>
      <c r="X67">
        <v>100.21952</v>
      </c>
      <c r="Y67">
        <v>4.0837114000000003</v>
      </c>
      <c r="Z67">
        <v>5.4319263199999996</v>
      </c>
      <c r="AA67">
        <v>0.72050698999999996</v>
      </c>
      <c r="AB67">
        <v>102.181138</v>
      </c>
      <c r="AC67">
        <v>7.3903878299999999</v>
      </c>
      <c r="AD67">
        <v>1.1762962800000001</v>
      </c>
      <c r="AE67">
        <v>0.10895136</v>
      </c>
      <c r="AF67">
        <v>93.385334</v>
      </c>
      <c r="AG67">
        <v>7.1346723000000001</v>
      </c>
      <c r="AH67">
        <v>0.35036587000000002</v>
      </c>
      <c r="AI67">
        <v>2.70595E-2</v>
      </c>
      <c r="AJ67">
        <v>98.008574999999993</v>
      </c>
      <c r="AK67">
        <v>3.9151208999999998</v>
      </c>
      <c r="AL67">
        <v>2.6774226200000002</v>
      </c>
      <c r="AM67">
        <v>0.46935964000000002</v>
      </c>
      <c r="AN67">
        <v>97.232787000000002</v>
      </c>
      <c r="AO67">
        <v>8.0913646999999997</v>
      </c>
      <c r="AP67">
        <v>0.36409117000000002</v>
      </c>
      <c r="AQ67">
        <v>3.9053650000000002E-2</v>
      </c>
      <c r="AR67">
        <v>95.478316000000007</v>
      </c>
      <c r="AS67">
        <v>7.7769098000000003</v>
      </c>
      <c r="AT67">
        <v>6.7775840699999996</v>
      </c>
      <c r="AU67">
        <v>1.77408952</v>
      </c>
      <c r="AV67">
        <v>103.254058</v>
      </c>
      <c r="AW67">
        <v>13.5194229</v>
      </c>
      <c r="AX67">
        <v>8.2112568199999991</v>
      </c>
      <c r="AY67">
        <v>2.4204501</v>
      </c>
      <c r="AZ67">
        <v>100.747591</v>
      </c>
      <c r="BA67">
        <v>12.630136200000001</v>
      </c>
      <c r="BB67">
        <v>3.2178912999999998</v>
      </c>
      <c r="BC67">
        <v>0.77332780999999995</v>
      </c>
      <c r="BD67">
        <v>123.275763</v>
      </c>
      <c r="BE67">
        <v>32.995984</v>
      </c>
      <c r="BF67">
        <v>0.62207139</v>
      </c>
      <c r="BG67">
        <v>3.7487550000000001E-2</v>
      </c>
      <c r="BH67">
        <v>98.944970999999995</v>
      </c>
      <c r="BI67">
        <v>3.1517878000000001</v>
      </c>
      <c r="BJ67">
        <v>173.58546100000001</v>
      </c>
      <c r="BK67">
        <v>37.263369300000001</v>
      </c>
      <c r="BL67">
        <v>99.096113000000003</v>
      </c>
      <c r="BM67">
        <v>10.2378087</v>
      </c>
      <c r="BN67">
        <v>32.423459000000001</v>
      </c>
      <c r="BO67">
        <v>5.1013931100000001</v>
      </c>
      <c r="BP67">
        <v>100.819248</v>
      </c>
      <c r="BQ67">
        <v>8.3636818000000002</v>
      </c>
      <c r="BR67">
        <v>48.847887399999998</v>
      </c>
      <c r="BS67">
        <v>2.3706157999999999</v>
      </c>
      <c r="BT67">
        <v>96.216570000000004</v>
      </c>
      <c r="BU67">
        <v>2.9937895999999999</v>
      </c>
      <c r="BV67">
        <v>66.083888299999998</v>
      </c>
      <c r="BW67">
        <v>3.18573679</v>
      </c>
      <c r="BX67">
        <v>98.781024000000002</v>
      </c>
      <c r="BY67">
        <v>2.2514668000000002</v>
      </c>
      <c r="BZ67">
        <v>3.5447389600000001</v>
      </c>
      <c r="CA67">
        <v>0.62657105999999996</v>
      </c>
      <c r="CB67">
        <v>97.913594000000003</v>
      </c>
      <c r="CC67">
        <v>7.9501651999999998</v>
      </c>
      <c r="CD67">
        <v>191.74603200000001</v>
      </c>
      <c r="CE67">
        <v>41.942587000000003</v>
      </c>
      <c r="CF67">
        <v>96.857031000000006</v>
      </c>
      <c r="CG67">
        <v>10.0448857</v>
      </c>
      <c r="CH67">
        <v>126.895866</v>
      </c>
      <c r="CI67">
        <v>10.4707554</v>
      </c>
      <c r="CJ67">
        <v>96.542137999999994</v>
      </c>
      <c r="CK67">
        <v>5.7129925999999998</v>
      </c>
      <c r="CL67">
        <v>123.717558</v>
      </c>
      <c r="CM67">
        <v>7.4555242100000001</v>
      </c>
      <c r="CN67">
        <v>98.944970999999995</v>
      </c>
      <c r="CO67">
        <v>3.1517878000000001</v>
      </c>
      <c r="CP67">
        <v>155.554777</v>
      </c>
      <c r="CQ67">
        <v>27.690505000000002</v>
      </c>
      <c r="CR67">
        <v>101.08331200000001</v>
      </c>
      <c r="CS67">
        <v>7.2593912700000001</v>
      </c>
      <c r="CT67">
        <v>12.3808455</v>
      </c>
      <c r="CU67">
        <v>15.8831261</v>
      </c>
      <c r="CV67">
        <v>32.774118999999999</v>
      </c>
      <c r="CW67">
        <v>56.386719999999997</v>
      </c>
      <c r="CX67">
        <v>351.69673599999999</v>
      </c>
      <c r="CY67">
        <v>13.051744100000001</v>
      </c>
      <c r="CZ67">
        <v>98.656194999999997</v>
      </c>
      <c r="DA67">
        <v>1.96427233</v>
      </c>
    </row>
    <row r="68" spans="3:105" x14ac:dyDescent="0.75">
      <c r="C68">
        <v>2</v>
      </c>
      <c r="D68">
        <v>5</v>
      </c>
      <c r="E68">
        <v>6</v>
      </c>
      <c r="F68">
        <v>23.859553300000002</v>
      </c>
      <c r="G68">
        <v>2.5279547999999998</v>
      </c>
      <c r="H68">
        <v>102.430353</v>
      </c>
      <c r="I68">
        <v>6.5604139999999997</v>
      </c>
      <c r="J68">
        <v>30.233068800000002</v>
      </c>
      <c r="K68">
        <v>4.3747582400000002</v>
      </c>
      <c r="L68">
        <v>100.50151700000001</v>
      </c>
      <c r="M68">
        <v>5.62881768</v>
      </c>
      <c r="N68">
        <v>35.280246099999999</v>
      </c>
      <c r="O68">
        <v>6.15058886</v>
      </c>
      <c r="P68">
        <v>99.642940999999993</v>
      </c>
      <c r="Q68">
        <v>6.1600503299999998</v>
      </c>
      <c r="R68">
        <v>9.7360264999999995</v>
      </c>
      <c r="S68">
        <v>0.79818423000000005</v>
      </c>
      <c r="T68">
        <v>97.926732000000001</v>
      </c>
      <c r="U68">
        <v>5.7217763000000001</v>
      </c>
      <c r="V68">
        <v>1.9144019800000001</v>
      </c>
      <c r="W68">
        <v>0.1582876</v>
      </c>
      <c r="X68">
        <v>98.149012999999997</v>
      </c>
      <c r="Y68">
        <v>4.6265029999999996</v>
      </c>
      <c r="Z68">
        <v>5.3766779700000003</v>
      </c>
      <c r="AA68">
        <v>0.82489601999999995</v>
      </c>
      <c r="AB68">
        <v>100.914823</v>
      </c>
      <c r="AC68">
        <v>7.3281554800000004</v>
      </c>
      <c r="AD68">
        <v>1.28382412</v>
      </c>
      <c r="AE68">
        <v>9.3857800000000005E-2</v>
      </c>
      <c r="AF68">
        <v>102.073511</v>
      </c>
      <c r="AG68">
        <v>8.1050007999999991</v>
      </c>
      <c r="AH68">
        <v>0.35890707999999999</v>
      </c>
      <c r="AI68">
        <v>2.2436379999999999E-2</v>
      </c>
      <c r="AJ68">
        <v>100.55259599999999</v>
      </c>
      <c r="AK68">
        <v>5.8129865000000001</v>
      </c>
      <c r="AL68">
        <v>2.6193318300000001</v>
      </c>
      <c r="AM68">
        <v>0.33726130999999998</v>
      </c>
      <c r="AN68">
        <v>95.781474000000003</v>
      </c>
      <c r="AO68">
        <v>9.7040816999999997</v>
      </c>
      <c r="AP68">
        <v>0.38262594999999999</v>
      </c>
      <c r="AQ68">
        <v>3.3939030000000002E-2</v>
      </c>
      <c r="AR68">
        <v>100.684209</v>
      </c>
      <c r="AS68">
        <v>10.513780300000001</v>
      </c>
      <c r="AT68">
        <v>6.5476646499999998</v>
      </c>
      <c r="AU68">
        <v>1.00308884</v>
      </c>
      <c r="AV68">
        <v>101.31441700000001</v>
      </c>
      <c r="AW68">
        <v>8.0474318</v>
      </c>
      <c r="AX68">
        <v>7.9561494000000001</v>
      </c>
      <c r="AY68">
        <v>1.80463207</v>
      </c>
      <c r="AZ68">
        <v>99.078957000000003</v>
      </c>
      <c r="BA68">
        <v>7.2158591000000003</v>
      </c>
      <c r="BB68">
        <v>2.6543499499999998</v>
      </c>
      <c r="BC68">
        <v>0.77659935000000002</v>
      </c>
      <c r="BD68">
        <v>98.938181999999998</v>
      </c>
      <c r="BE68">
        <v>14.441062000000001</v>
      </c>
      <c r="BF68">
        <v>0.63111174999999997</v>
      </c>
      <c r="BG68">
        <v>3.6110370000000003E-2</v>
      </c>
      <c r="BH68">
        <v>100.39962300000001</v>
      </c>
      <c r="BI68">
        <v>3.2824260999999999</v>
      </c>
      <c r="BJ68">
        <v>176.13496799999999</v>
      </c>
      <c r="BK68">
        <v>37.779659199999998</v>
      </c>
      <c r="BL68">
        <v>100.46029299999999</v>
      </c>
      <c r="BM68">
        <v>8.0544998000000003</v>
      </c>
      <c r="BN68">
        <v>31.679389400000002</v>
      </c>
      <c r="BO68">
        <v>3.3823993099999998</v>
      </c>
      <c r="BP68">
        <v>98.922264999999996</v>
      </c>
      <c r="BQ68">
        <v>5.0027765999999998</v>
      </c>
      <c r="BR68">
        <v>49.590218</v>
      </c>
      <c r="BS68">
        <v>3.2827791999999998</v>
      </c>
      <c r="BT68">
        <v>97.603703999999993</v>
      </c>
      <c r="BU68">
        <v>3.4554254000000002</v>
      </c>
      <c r="BV68">
        <v>66.532732100000004</v>
      </c>
      <c r="BW68">
        <v>3.10550075</v>
      </c>
      <c r="BX68">
        <v>99.460218999999995</v>
      </c>
      <c r="BY68">
        <v>2.4123823999999998</v>
      </c>
      <c r="BZ68">
        <v>3.6114440000000001</v>
      </c>
      <c r="CA68">
        <v>0.66663914000000002</v>
      </c>
      <c r="CB68">
        <v>99.592348000000001</v>
      </c>
      <c r="CC68">
        <v>6.9976555999999999</v>
      </c>
      <c r="CD68">
        <v>196.67937499999999</v>
      </c>
      <c r="CE68">
        <v>44.112499300000003</v>
      </c>
      <c r="CF68">
        <v>99.192762999999999</v>
      </c>
      <c r="CG68">
        <v>9.1657504999999997</v>
      </c>
      <c r="CH68">
        <v>134.88091800000001</v>
      </c>
      <c r="CI68">
        <v>14.290831799999999</v>
      </c>
      <c r="CJ68">
        <v>102.430353</v>
      </c>
      <c r="CK68">
        <v>6.5604139999999997</v>
      </c>
      <c r="CL68">
        <v>125.515506</v>
      </c>
      <c r="CM68">
        <v>7.1816305199999997</v>
      </c>
      <c r="CN68">
        <v>100.39962300000001</v>
      </c>
      <c r="CO68">
        <v>3.2824260999999999</v>
      </c>
      <c r="CP68">
        <v>153.37028599999999</v>
      </c>
      <c r="CQ68">
        <v>26.737839900000001</v>
      </c>
      <c r="CR68">
        <v>99.642940999999993</v>
      </c>
      <c r="CS68">
        <v>6.1600503299999998</v>
      </c>
      <c r="CT68">
        <v>17.3544603</v>
      </c>
      <c r="CU68">
        <v>21.994620399999999</v>
      </c>
      <c r="CV68">
        <v>34.965698000000003</v>
      </c>
      <c r="CW68">
        <v>131.69258600000001</v>
      </c>
      <c r="CX68">
        <v>360.03936399999998</v>
      </c>
      <c r="CY68">
        <v>17.609163899999999</v>
      </c>
      <c r="CZ68">
        <v>100.95139</v>
      </c>
      <c r="DA68">
        <v>1.98999584</v>
      </c>
    </row>
    <row r="69" spans="3:105" x14ac:dyDescent="0.75">
      <c r="C69">
        <v>2</v>
      </c>
      <c r="D69">
        <v>6</v>
      </c>
      <c r="E69">
        <v>6</v>
      </c>
      <c r="F69">
        <v>23.102811200000001</v>
      </c>
      <c r="G69">
        <v>1.7110932700000001</v>
      </c>
      <c r="H69">
        <v>99.439176000000003</v>
      </c>
      <c r="I69">
        <v>6.6259508</v>
      </c>
      <c r="J69">
        <v>29.296879100000002</v>
      </c>
      <c r="K69">
        <v>3.5395897700000001</v>
      </c>
      <c r="L69">
        <v>97.757159000000001</v>
      </c>
      <c r="M69">
        <v>7.6209176300000001</v>
      </c>
      <c r="N69">
        <v>34.846930800000003</v>
      </c>
      <c r="O69">
        <v>4.8248529199999997</v>
      </c>
      <c r="P69">
        <v>98.932428000000002</v>
      </c>
      <c r="Q69">
        <v>7.2805938599999998</v>
      </c>
      <c r="R69">
        <v>9.9189591999999998</v>
      </c>
      <c r="S69">
        <v>1.04672772</v>
      </c>
      <c r="T69">
        <v>99.643214999999998</v>
      </c>
      <c r="U69">
        <v>6.2884257000000003</v>
      </c>
      <c r="V69">
        <v>1.89538283</v>
      </c>
      <c r="W69">
        <v>0.17096085999999999</v>
      </c>
      <c r="X69">
        <v>97.082275999999993</v>
      </c>
      <c r="Y69">
        <v>2.8596398000000001</v>
      </c>
      <c r="Z69">
        <v>5.2496957200000001</v>
      </c>
      <c r="AA69">
        <v>0.63311781</v>
      </c>
      <c r="AB69">
        <v>98.882846999999998</v>
      </c>
      <c r="AC69">
        <v>7.4041747999999998</v>
      </c>
      <c r="AD69">
        <v>1.3693851699999999</v>
      </c>
      <c r="AE69">
        <v>0.10040491999999999</v>
      </c>
      <c r="AF69">
        <v>108.782269</v>
      </c>
      <c r="AG69">
        <v>6.8888718999999998</v>
      </c>
      <c r="AH69">
        <v>0.34557156999999999</v>
      </c>
      <c r="AI69">
        <v>1.8629380000000001E-2</v>
      </c>
      <c r="AJ69">
        <v>96.756180999999998</v>
      </c>
      <c r="AK69">
        <v>2.7067668999999999</v>
      </c>
      <c r="AL69">
        <v>2.5023351200000001</v>
      </c>
      <c r="AM69">
        <v>0.33459969000000001</v>
      </c>
      <c r="AN69">
        <v>91.365283000000005</v>
      </c>
      <c r="AO69">
        <v>8.0365184999999997</v>
      </c>
      <c r="AP69">
        <v>0.39102402000000003</v>
      </c>
      <c r="AQ69">
        <v>3.4939850000000001E-2</v>
      </c>
      <c r="AR69">
        <v>102.65738899999999</v>
      </c>
      <c r="AS69">
        <v>8.3464478999999994</v>
      </c>
      <c r="AT69">
        <v>6.9800494500000001</v>
      </c>
      <c r="AU69">
        <v>1.2800022600000001</v>
      </c>
      <c r="AV69">
        <v>107.517886</v>
      </c>
      <c r="AW69">
        <v>8.3711952000000007</v>
      </c>
      <c r="AX69">
        <v>8.4636685000000007</v>
      </c>
      <c r="AY69">
        <v>1.9718087500000001</v>
      </c>
      <c r="AZ69">
        <v>105.09878</v>
      </c>
      <c r="BA69">
        <v>7.0497521000000001</v>
      </c>
      <c r="BB69">
        <v>3.36808628</v>
      </c>
      <c r="BC69">
        <v>0.76218819999999998</v>
      </c>
      <c r="BD69">
        <v>128.24522099999999</v>
      </c>
      <c r="BE69">
        <v>21.79148</v>
      </c>
      <c r="BF69">
        <v>0.62968537000000002</v>
      </c>
      <c r="BG69">
        <v>2.371993E-2</v>
      </c>
      <c r="BH69">
        <v>100.252163</v>
      </c>
      <c r="BI69">
        <v>3.2351581999999999</v>
      </c>
      <c r="BJ69">
        <v>178.35641699999999</v>
      </c>
      <c r="BK69">
        <v>30.731043400000001</v>
      </c>
      <c r="BL69">
        <v>102.624403</v>
      </c>
      <c r="BM69">
        <v>10.5474862</v>
      </c>
      <c r="BN69">
        <v>32.675201199999997</v>
      </c>
      <c r="BO69">
        <v>3.3470965399999999</v>
      </c>
      <c r="BP69">
        <v>102.019206</v>
      </c>
      <c r="BQ69">
        <v>4.1855897999999998</v>
      </c>
      <c r="BR69">
        <v>48.786028199999997</v>
      </c>
      <c r="BS69">
        <v>2.2129395999999999</v>
      </c>
      <c r="BT69">
        <v>96.115063000000006</v>
      </c>
      <c r="BU69">
        <v>3.2998785000000002</v>
      </c>
      <c r="BV69">
        <v>66.376209399999993</v>
      </c>
      <c r="BW69">
        <v>2.0949113100000001</v>
      </c>
      <c r="BX69">
        <v>99.269424000000001</v>
      </c>
      <c r="BY69">
        <v>2.0114545000000001</v>
      </c>
      <c r="BZ69">
        <v>3.6017144600000002</v>
      </c>
      <c r="CA69">
        <v>0.52342911999999997</v>
      </c>
      <c r="CB69">
        <v>99.954780999999997</v>
      </c>
      <c r="CC69">
        <v>8.0588146999999992</v>
      </c>
      <c r="CD69">
        <v>195.04069999999999</v>
      </c>
      <c r="CE69">
        <v>33.478935700000001</v>
      </c>
      <c r="CF69">
        <v>99.352553999999998</v>
      </c>
      <c r="CG69">
        <v>9.9353894</v>
      </c>
      <c r="CH69">
        <v>130.60296399999999</v>
      </c>
      <c r="CI69">
        <v>9.6730155999999994</v>
      </c>
      <c r="CJ69">
        <v>99.439176000000003</v>
      </c>
      <c r="CK69">
        <v>6.6259508</v>
      </c>
      <c r="CL69">
        <v>125.231827</v>
      </c>
      <c r="CM69">
        <v>4.71741967</v>
      </c>
      <c r="CN69">
        <v>100.252163</v>
      </c>
      <c r="CO69">
        <v>3.2351581999999999</v>
      </c>
      <c r="CP69">
        <v>151.48657800000001</v>
      </c>
      <c r="CQ69">
        <v>20.974600599999999</v>
      </c>
      <c r="CR69">
        <v>98.932428000000002</v>
      </c>
      <c r="CS69">
        <v>7.2805938599999998</v>
      </c>
      <c r="CT69">
        <v>11.966389100000001</v>
      </c>
      <c r="CU69">
        <v>14.8266955</v>
      </c>
      <c r="CV69">
        <v>30.674688</v>
      </c>
      <c r="CW69">
        <v>78.039387000000005</v>
      </c>
      <c r="CX69">
        <v>354.76721800000001</v>
      </c>
      <c r="CY69">
        <v>11.916261199999999</v>
      </c>
      <c r="CZ69">
        <v>99.524941999999996</v>
      </c>
      <c r="DA69">
        <v>1.90540891</v>
      </c>
    </row>
    <row r="70" spans="3:105" x14ac:dyDescent="0.75">
      <c r="C70">
        <v>3</v>
      </c>
      <c r="D70">
        <v>1</v>
      </c>
      <c r="E70">
        <v>6</v>
      </c>
      <c r="F70">
        <v>22.674721699999999</v>
      </c>
      <c r="G70">
        <v>2.7373705199999998</v>
      </c>
      <c r="H70">
        <v>102.89309299999999</v>
      </c>
      <c r="I70">
        <v>7.5441813</v>
      </c>
      <c r="J70">
        <v>29.975500700000001</v>
      </c>
      <c r="K70">
        <v>2.8972081200000002</v>
      </c>
      <c r="L70">
        <v>96.031041999999999</v>
      </c>
      <c r="M70">
        <v>5.4727900700000003</v>
      </c>
      <c r="N70">
        <v>34.870132400000003</v>
      </c>
      <c r="O70">
        <v>4.5799615999999999</v>
      </c>
      <c r="P70">
        <v>96.121352999999999</v>
      </c>
      <c r="Q70">
        <v>6.3603409199999996</v>
      </c>
      <c r="R70">
        <v>9.8127943999999996</v>
      </c>
      <c r="S70">
        <v>1.0555127200000001</v>
      </c>
      <c r="T70">
        <v>99.807458999999994</v>
      </c>
      <c r="U70">
        <v>4.2161176999999999</v>
      </c>
      <c r="V70">
        <v>2.02152887</v>
      </c>
      <c r="W70">
        <v>0.22716802999999999</v>
      </c>
      <c r="X70">
        <v>105.73607199999999</v>
      </c>
      <c r="Y70">
        <v>7.6362353000000001</v>
      </c>
      <c r="Z70">
        <v>5.4485810700000004</v>
      </c>
      <c r="AA70">
        <v>0.71907312999999995</v>
      </c>
      <c r="AB70">
        <v>96.381362999999993</v>
      </c>
      <c r="AC70">
        <v>8.0850125800000008</v>
      </c>
      <c r="AD70">
        <v>1.32888863</v>
      </c>
      <c r="AE70">
        <v>0.16554696999999999</v>
      </c>
      <c r="AF70">
        <v>101.538567</v>
      </c>
      <c r="AG70">
        <v>7.1196736999999999</v>
      </c>
      <c r="AH70">
        <v>0.35139232999999997</v>
      </c>
      <c r="AI70">
        <v>4.703802E-2</v>
      </c>
      <c r="AJ70">
        <v>103.249639</v>
      </c>
      <c r="AK70">
        <v>5.8095889999999999</v>
      </c>
      <c r="AL70">
        <v>2.6585107300000002</v>
      </c>
      <c r="AM70">
        <v>0.33632150999999999</v>
      </c>
      <c r="AN70">
        <v>99.144918000000004</v>
      </c>
      <c r="AO70">
        <v>2.2205164000000002</v>
      </c>
      <c r="AP70">
        <v>0.38576686999999998</v>
      </c>
      <c r="AQ70">
        <v>5.4522569999999999E-2</v>
      </c>
      <c r="AR70">
        <v>106.420047</v>
      </c>
      <c r="AS70">
        <v>7.4140119000000002</v>
      </c>
      <c r="AT70">
        <v>6.2443794199999996</v>
      </c>
      <c r="AU70">
        <v>1.4817002399999999</v>
      </c>
      <c r="AV70">
        <v>99.280218000000005</v>
      </c>
      <c r="AW70">
        <v>7.0272956999999998</v>
      </c>
      <c r="AX70">
        <v>7.9094061699999996</v>
      </c>
      <c r="AY70">
        <v>1.0761677599999999</v>
      </c>
      <c r="AZ70">
        <v>101.166494</v>
      </c>
      <c r="BA70">
        <v>5.8253757999999998</v>
      </c>
      <c r="BB70">
        <v>3.03880748</v>
      </c>
      <c r="BC70">
        <v>1.39603923</v>
      </c>
      <c r="BD70">
        <v>110.31152</v>
      </c>
      <c r="BE70">
        <v>16.335076000000001</v>
      </c>
      <c r="BF70">
        <v>0.6286583</v>
      </c>
      <c r="BG70">
        <v>4.1072520000000001E-2</v>
      </c>
      <c r="BH70">
        <v>102.19678399999999</v>
      </c>
      <c r="BI70">
        <v>3.1393403000000002</v>
      </c>
      <c r="BJ70">
        <v>176.301074</v>
      </c>
      <c r="BK70">
        <v>28.037567800000001</v>
      </c>
      <c r="BL70">
        <v>106.212704</v>
      </c>
      <c r="BM70">
        <v>8.7678641000000006</v>
      </c>
      <c r="BN70">
        <v>33.061731899999998</v>
      </c>
      <c r="BO70">
        <v>5.1586741299999996</v>
      </c>
      <c r="BP70">
        <v>101.41940200000001</v>
      </c>
      <c r="BQ70">
        <v>7.2190894999999999</v>
      </c>
      <c r="BR70">
        <v>50.728541100000001</v>
      </c>
      <c r="BS70">
        <v>2.9858139000000001</v>
      </c>
      <c r="BT70">
        <v>102.602626</v>
      </c>
      <c r="BU70">
        <v>3.8101164999999999</v>
      </c>
      <c r="BV70">
        <v>67.301208900000006</v>
      </c>
      <c r="BW70">
        <v>3.1050505300000002</v>
      </c>
      <c r="BX70">
        <v>101.79572400000001</v>
      </c>
      <c r="BY70">
        <v>1.9483269000000001</v>
      </c>
      <c r="BZ70">
        <v>3.6474872199999999</v>
      </c>
      <c r="CA70">
        <v>0.48905296999999998</v>
      </c>
      <c r="CB70">
        <v>105.33852</v>
      </c>
      <c r="CC70">
        <v>7.0083409999999997</v>
      </c>
      <c r="CD70">
        <v>200.52375000000001</v>
      </c>
      <c r="CE70">
        <v>35.246674499999997</v>
      </c>
      <c r="CF70">
        <v>107.340203</v>
      </c>
      <c r="CG70">
        <v>9.0098871999999997</v>
      </c>
      <c r="CH70">
        <v>128.18292299999999</v>
      </c>
      <c r="CI70">
        <v>15.474684</v>
      </c>
      <c r="CJ70">
        <v>102.89309299999999</v>
      </c>
      <c r="CK70">
        <v>7.5441813</v>
      </c>
      <c r="CL70">
        <v>125.027563</v>
      </c>
      <c r="CM70">
        <v>8.1685033899999997</v>
      </c>
      <c r="CN70">
        <v>102.19678399999999</v>
      </c>
      <c r="CO70">
        <v>3.1393403000000002</v>
      </c>
      <c r="CP70">
        <v>151.58743999999999</v>
      </c>
      <c r="CQ70">
        <v>19.9100091</v>
      </c>
      <c r="CR70">
        <v>96.121352999999999</v>
      </c>
      <c r="CS70">
        <v>6.3603409199999996</v>
      </c>
      <c r="CT70">
        <v>24.981225599999998</v>
      </c>
      <c r="CU70">
        <v>20.004952899999999</v>
      </c>
      <c r="CV70">
        <v>314.55641200000002</v>
      </c>
      <c r="CW70">
        <v>384.28584499999999</v>
      </c>
      <c r="CX70">
        <v>349.331839</v>
      </c>
      <c r="CY70">
        <v>16.525162399999999</v>
      </c>
      <c r="CZ70">
        <v>100.72547400000001</v>
      </c>
      <c r="DA70">
        <v>2.5605993499999999</v>
      </c>
    </row>
    <row r="71" spans="3:105" x14ac:dyDescent="0.75">
      <c r="C71">
        <v>3</v>
      </c>
      <c r="D71">
        <v>2</v>
      </c>
      <c r="E71">
        <v>6</v>
      </c>
      <c r="F71">
        <v>22.042218299999998</v>
      </c>
      <c r="G71">
        <v>2.1420059600000001</v>
      </c>
      <c r="H71">
        <v>100</v>
      </c>
      <c r="I71">
        <v>0</v>
      </c>
      <c r="J71">
        <v>31.258794099999999</v>
      </c>
      <c r="K71">
        <v>3.0450452399999999</v>
      </c>
      <c r="L71">
        <v>100</v>
      </c>
      <c r="M71">
        <v>0</v>
      </c>
      <c r="N71">
        <v>36.302900100000002</v>
      </c>
      <c r="O71">
        <v>4.31313134</v>
      </c>
      <c r="P71">
        <v>100</v>
      </c>
      <c r="Q71">
        <v>0</v>
      </c>
      <c r="R71">
        <v>9.8254161999999994</v>
      </c>
      <c r="S71">
        <v>0.91331993</v>
      </c>
      <c r="T71">
        <v>100</v>
      </c>
      <c r="U71">
        <v>0</v>
      </c>
      <c r="V71">
        <v>1.9094805500000001</v>
      </c>
      <c r="W71">
        <v>0.11894059</v>
      </c>
      <c r="X71">
        <v>100</v>
      </c>
      <c r="Y71">
        <v>0</v>
      </c>
      <c r="Z71">
        <v>5.6503130300000004</v>
      </c>
      <c r="AA71">
        <v>0.54109881000000004</v>
      </c>
      <c r="AB71">
        <v>100</v>
      </c>
      <c r="AC71">
        <v>0</v>
      </c>
      <c r="AD71">
        <v>1.31039898</v>
      </c>
      <c r="AE71">
        <v>0.14826652000000001</v>
      </c>
      <c r="AF71">
        <v>100</v>
      </c>
      <c r="AG71">
        <v>0</v>
      </c>
      <c r="AH71">
        <v>0.33940175</v>
      </c>
      <c r="AI71">
        <v>3.1065559999999999E-2</v>
      </c>
      <c r="AJ71">
        <v>100</v>
      </c>
      <c r="AK71">
        <v>0</v>
      </c>
      <c r="AL71">
        <v>2.6813437200000001</v>
      </c>
      <c r="AM71">
        <v>0.33065622</v>
      </c>
      <c r="AN71">
        <v>100</v>
      </c>
      <c r="AO71">
        <v>0</v>
      </c>
      <c r="AP71">
        <v>0.3632147</v>
      </c>
      <c r="AQ71">
        <v>4.9474339999999999E-2</v>
      </c>
      <c r="AR71">
        <v>100</v>
      </c>
      <c r="AS71">
        <v>0</v>
      </c>
      <c r="AT71">
        <v>6.2435345699999996</v>
      </c>
      <c r="AU71">
        <v>1.1604593999999999</v>
      </c>
      <c r="AV71">
        <v>100</v>
      </c>
      <c r="AW71">
        <v>0</v>
      </c>
      <c r="AX71">
        <v>7.81390297</v>
      </c>
      <c r="AY71">
        <v>0.92988607000000001</v>
      </c>
      <c r="AZ71">
        <v>100</v>
      </c>
      <c r="BA71">
        <v>0</v>
      </c>
      <c r="BB71">
        <v>2.7100032399999998</v>
      </c>
      <c r="BC71">
        <v>1.09429391</v>
      </c>
      <c r="BD71">
        <v>100</v>
      </c>
      <c r="BE71">
        <v>0</v>
      </c>
      <c r="BF71">
        <v>0.61503443999999996</v>
      </c>
      <c r="BG71">
        <v>3.3506569999999999E-2</v>
      </c>
      <c r="BH71">
        <v>100</v>
      </c>
      <c r="BI71">
        <v>0</v>
      </c>
      <c r="BJ71">
        <v>166.34954099999999</v>
      </c>
      <c r="BK71">
        <v>25.832624200000001</v>
      </c>
      <c r="BL71">
        <v>100</v>
      </c>
      <c r="BM71">
        <v>0</v>
      </c>
      <c r="BN71">
        <v>32.461187799999998</v>
      </c>
      <c r="BO71">
        <v>3.3330956899999999</v>
      </c>
      <c r="BP71">
        <v>100</v>
      </c>
      <c r="BQ71">
        <v>0</v>
      </c>
      <c r="BR71">
        <v>49.4532296</v>
      </c>
      <c r="BS71">
        <v>2.5010267000000002</v>
      </c>
      <c r="BT71">
        <v>100</v>
      </c>
      <c r="BU71">
        <v>0</v>
      </c>
      <c r="BV71">
        <v>66.111628999999994</v>
      </c>
      <c r="BW71">
        <v>2.7053187400000001</v>
      </c>
      <c r="BX71">
        <v>100</v>
      </c>
      <c r="BY71">
        <v>0</v>
      </c>
      <c r="BZ71">
        <v>3.4679493199999998</v>
      </c>
      <c r="CA71">
        <v>0.45147743000000001</v>
      </c>
      <c r="CB71">
        <v>100</v>
      </c>
      <c r="CC71">
        <v>0</v>
      </c>
      <c r="CD71">
        <v>187.16423499999999</v>
      </c>
      <c r="CE71">
        <v>31.293718800000001</v>
      </c>
      <c r="CF71">
        <v>100</v>
      </c>
      <c r="CG71">
        <v>0</v>
      </c>
      <c r="CH71">
        <v>124.607305</v>
      </c>
      <c r="CI71">
        <v>12.1090167</v>
      </c>
      <c r="CJ71">
        <v>100</v>
      </c>
      <c r="CK71">
        <v>0</v>
      </c>
      <c r="CL71">
        <v>122.31805</v>
      </c>
      <c r="CM71">
        <v>6.6637869399999996</v>
      </c>
      <c r="CN71">
        <v>100</v>
      </c>
      <c r="CO71">
        <v>0</v>
      </c>
      <c r="CP71">
        <v>157.815967</v>
      </c>
      <c r="CQ71">
        <v>18.750044599999999</v>
      </c>
      <c r="CR71">
        <v>100</v>
      </c>
      <c r="CS71">
        <v>0</v>
      </c>
      <c r="CT71">
        <v>16.436638299999998</v>
      </c>
      <c r="CU71">
        <v>16.7568789</v>
      </c>
      <c r="CV71">
        <v>100</v>
      </c>
      <c r="CW71">
        <v>0</v>
      </c>
      <c r="CX71">
        <v>346.92535500000002</v>
      </c>
      <c r="CY71">
        <v>16.743754599999999</v>
      </c>
      <c r="CZ71">
        <v>100</v>
      </c>
      <c r="DA71">
        <v>0</v>
      </c>
    </row>
    <row r="72" spans="3:105" x14ac:dyDescent="0.75">
      <c r="C72">
        <v>3</v>
      </c>
      <c r="D72">
        <v>3</v>
      </c>
      <c r="E72">
        <v>6</v>
      </c>
      <c r="F72">
        <v>20.958349900000002</v>
      </c>
      <c r="G72">
        <v>2.3622354400000001</v>
      </c>
      <c r="H72">
        <v>95.181612000000001</v>
      </c>
      <c r="I72">
        <v>7.1554016000000003</v>
      </c>
      <c r="J72">
        <v>31.510880100000001</v>
      </c>
      <c r="K72">
        <v>2.2212669699999998</v>
      </c>
      <c r="L72">
        <v>101.17320599999999</v>
      </c>
      <c r="M72">
        <v>6.6457788899999999</v>
      </c>
      <c r="N72">
        <v>36.874076799999997</v>
      </c>
      <c r="O72">
        <v>2.9423926800000002</v>
      </c>
      <c r="P72">
        <v>102.10161100000001</v>
      </c>
      <c r="Q72">
        <v>7.2916074699999998</v>
      </c>
      <c r="R72">
        <v>9.2886437999999991</v>
      </c>
      <c r="S72">
        <v>1.1046436399999999</v>
      </c>
      <c r="T72">
        <v>94.372662000000005</v>
      </c>
      <c r="U72">
        <v>3.4929912000000001</v>
      </c>
      <c r="V72">
        <v>1.9035157300000001</v>
      </c>
      <c r="W72">
        <v>0.13284388999999999</v>
      </c>
      <c r="X72">
        <v>99.816675000000004</v>
      </c>
      <c r="Y72">
        <v>6.2830199999999996</v>
      </c>
      <c r="Z72">
        <v>5.7390898000000004</v>
      </c>
      <c r="AA72">
        <v>0.43633111000000002</v>
      </c>
      <c r="AB72">
        <v>101.914371</v>
      </c>
      <c r="AC72">
        <v>7.2342864699999998</v>
      </c>
      <c r="AD72">
        <v>1.2452487800000001</v>
      </c>
      <c r="AE72">
        <v>0.19675915999999999</v>
      </c>
      <c r="AF72">
        <v>94.959917000000004</v>
      </c>
      <c r="AG72">
        <v>8.9734105</v>
      </c>
      <c r="AH72">
        <v>0.32698505</v>
      </c>
      <c r="AI72">
        <v>4.2552100000000002E-2</v>
      </c>
      <c r="AJ72">
        <v>96.073520000000002</v>
      </c>
      <c r="AK72">
        <v>4.4858758999999999</v>
      </c>
      <c r="AL72">
        <v>2.5345222999999999</v>
      </c>
      <c r="AM72">
        <v>0.37561274</v>
      </c>
      <c r="AN72">
        <v>94.308991000000006</v>
      </c>
      <c r="AO72">
        <v>5.2673028000000004</v>
      </c>
      <c r="AP72">
        <v>0.3457789</v>
      </c>
      <c r="AQ72">
        <v>5.255721E-2</v>
      </c>
      <c r="AR72">
        <v>95.175394999999995</v>
      </c>
      <c r="AS72">
        <v>6.0863332000000003</v>
      </c>
      <c r="AT72">
        <v>6.8704241799999997</v>
      </c>
      <c r="AU72">
        <v>1.4275889500000001</v>
      </c>
      <c r="AV72">
        <v>109.79491</v>
      </c>
      <c r="AW72">
        <v>8.4348351000000008</v>
      </c>
      <c r="AX72">
        <v>8.2608446499999992</v>
      </c>
      <c r="AY72">
        <v>1.2773035399999999</v>
      </c>
      <c r="AZ72">
        <v>105.494066</v>
      </c>
      <c r="BA72">
        <v>5.7486930000000003</v>
      </c>
      <c r="BB72">
        <v>3.2088429999999999</v>
      </c>
      <c r="BC72">
        <v>1.00778499</v>
      </c>
      <c r="BD72">
        <v>122.902851</v>
      </c>
      <c r="BE72">
        <v>18.521909999999998</v>
      </c>
      <c r="BF72">
        <v>0.61391172000000005</v>
      </c>
      <c r="BG72">
        <v>2.0644719999999998E-2</v>
      </c>
      <c r="BH72">
        <v>99.943214999999995</v>
      </c>
      <c r="BI72">
        <v>3.3537227999999999</v>
      </c>
      <c r="BJ72">
        <v>162.00156999999999</v>
      </c>
      <c r="BK72">
        <v>18.801130000000001</v>
      </c>
      <c r="BL72">
        <v>98.250611000000006</v>
      </c>
      <c r="BM72">
        <v>9.5439083999999994</v>
      </c>
      <c r="BN72">
        <v>33.5565991</v>
      </c>
      <c r="BO72">
        <v>2.8938431800000002</v>
      </c>
      <c r="BP72">
        <v>103.55794299999999</v>
      </c>
      <c r="BQ72">
        <v>3.1641948000000002</v>
      </c>
      <c r="BR72">
        <v>48.086153199999998</v>
      </c>
      <c r="BS72">
        <v>3.6485916</v>
      </c>
      <c r="BT72">
        <v>97.208798999999999</v>
      </c>
      <c r="BU72">
        <v>4.7155531000000002</v>
      </c>
      <c r="BV72">
        <v>65.961406600000004</v>
      </c>
      <c r="BW72">
        <v>1.93734385</v>
      </c>
      <c r="BX72">
        <v>99.838320999999993</v>
      </c>
      <c r="BY72">
        <v>2.6923077000000002</v>
      </c>
      <c r="BZ72">
        <v>3.3588226099999998</v>
      </c>
      <c r="CA72">
        <v>0.36874046999999999</v>
      </c>
      <c r="CB72">
        <v>97.403233999999998</v>
      </c>
      <c r="CC72">
        <v>8.5212078000000009</v>
      </c>
      <c r="CD72">
        <v>180.55277599999999</v>
      </c>
      <c r="CE72">
        <v>25.309006100000001</v>
      </c>
      <c r="CF72">
        <v>97.434450999999996</v>
      </c>
      <c r="CG72">
        <v>11.1475005</v>
      </c>
      <c r="CH72">
        <v>118.48006700000001</v>
      </c>
      <c r="CI72">
        <v>13.3540004</v>
      </c>
      <c r="CJ72">
        <v>95.181612000000001</v>
      </c>
      <c r="CK72">
        <v>7.1554016000000003</v>
      </c>
      <c r="CL72">
        <v>122.094762</v>
      </c>
      <c r="CM72">
        <v>4.1058215100000002</v>
      </c>
      <c r="CN72">
        <v>99.943214999999995</v>
      </c>
      <c r="CO72">
        <v>3.3537227999999999</v>
      </c>
      <c r="CP72">
        <v>160.29898700000001</v>
      </c>
      <c r="CQ72">
        <v>12.791169500000001</v>
      </c>
      <c r="CR72">
        <v>102.10161100000001</v>
      </c>
      <c r="CS72">
        <v>7.2916074699999998</v>
      </c>
      <c r="CT72">
        <v>7.2772265000000003</v>
      </c>
      <c r="CU72">
        <v>24.4455636</v>
      </c>
      <c r="CV72">
        <v>75.625585999999998</v>
      </c>
      <c r="CW72">
        <v>276.67350399999998</v>
      </c>
      <c r="CX72">
        <v>342.67644000000001</v>
      </c>
      <c r="CY72">
        <v>14.3387546</v>
      </c>
      <c r="CZ72">
        <v>98.810968000000003</v>
      </c>
      <c r="DA72">
        <v>1.64786118</v>
      </c>
    </row>
    <row r="73" spans="3:105" x14ac:dyDescent="0.75">
      <c r="C73">
        <v>3</v>
      </c>
      <c r="D73">
        <v>4</v>
      </c>
      <c r="E73">
        <v>6</v>
      </c>
      <c r="F73">
        <v>22.613139799999999</v>
      </c>
      <c r="G73">
        <v>2.0694101300000001</v>
      </c>
      <c r="H73">
        <v>102.697479</v>
      </c>
      <c r="I73">
        <v>4.3335661999999999</v>
      </c>
      <c r="J73">
        <v>30.559626000000002</v>
      </c>
      <c r="K73">
        <v>3.5341944299999999</v>
      </c>
      <c r="L73">
        <v>97.695068000000006</v>
      </c>
      <c r="M73">
        <v>4.7836101299999996</v>
      </c>
      <c r="N73">
        <v>35.4878693</v>
      </c>
      <c r="O73">
        <v>4.7387548099999997</v>
      </c>
      <c r="P73">
        <v>97.674801000000002</v>
      </c>
      <c r="Q73">
        <v>4.0427636500000004</v>
      </c>
      <c r="R73">
        <v>9.7688092999999991</v>
      </c>
      <c r="S73">
        <v>1.0640833999999999</v>
      </c>
      <c r="T73">
        <v>99.325749999999999</v>
      </c>
      <c r="U73">
        <v>2.4365486999999999</v>
      </c>
      <c r="V73">
        <v>1.8928524</v>
      </c>
      <c r="W73">
        <v>0.19414901000000001</v>
      </c>
      <c r="X73">
        <v>99.093982999999994</v>
      </c>
      <c r="Y73">
        <v>7.4506639000000003</v>
      </c>
      <c r="Z73">
        <v>5.6444924700000003</v>
      </c>
      <c r="AA73">
        <v>0.69129770000000001</v>
      </c>
      <c r="AB73">
        <v>99.816023999999999</v>
      </c>
      <c r="AC73">
        <v>6.4831994799999997</v>
      </c>
      <c r="AD73">
        <v>1.27464792</v>
      </c>
      <c r="AE73">
        <v>0.18246947999999999</v>
      </c>
      <c r="AF73">
        <v>97.131907999999996</v>
      </c>
      <c r="AG73">
        <v>5.4525218000000004</v>
      </c>
      <c r="AH73">
        <v>0.34752899999999998</v>
      </c>
      <c r="AI73">
        <v>3.5856020000000002E-2</v>
      </c>
      <c r="AJ73">
        <v>102.324716</v>
      </c>
      <c r="AK73">
        <v>2.8206400999999999</v>
      </c>
      <c r="AL73">
        <v>2.6628893200000001</v>
      </c>
      <c r="AM73">
        <v>0.39047193000000002</v>
      </c>
      <c r="AN73">
        <v>99.085543999999999</v>
      </c>
      <c r="AO73">
        <v>5.0005455999999997</v>
      </c>
      <c r="AP73">
        <v>0.36122722000000002</v>
      </c>
      <c r="AQ73">
        <v>4.8600690000000002E-2</v>
      </c>
      <c r="AR73">
        <v>99.576065</v>
      </c>
      <c r="AS73">
        <v>4.2271466000000002</v>
      </c>
      <c r="AT73">
        <v>6.4508168699999997</v>
      </c>
      <c r="AU73">
        <v>1.52963162</v>
      </c>
      <c r="AV73">
        <v>102.565729</v>
      </c>
      <c r="AW73">
        <v>7.0715095000000003</v>
      </c>
      <c r="AX73">
        <v>7.9383221300000004</v>
      </c>
      <c r="AY73">
        <v>1.20133084</v>
      </c>
      <c r="AZ73">
        <v>101.457611</v>
      </c>
      <c r="BA73">
        <v>6.8439835000000002</v>
      </c>
      <c r="BB73">
        <v>3.14477772</v>
      </c>
      <c r="BC73">
        <v>1.3037025600000001</v>
      </c>
      <c r="BD73">
        <v>116.143725</v>
      </c>
      <c r="BE73">
        <v>25.433883000000002</v>
      </c>
      <c r="BF73">
        <v>0.62083971000000004</v>
      </c>
      <c r="BG73">
        <v>4.1609590000000002E-2</v>
      </c>
      <c r="BH73">
        <v>100.902154</v>
      </c>
      <c r="BI73">
        <v>2.4899003999999998</v>
      </c>
      <c r="BJ73">
        <v>172.36147500000001</v>
      </c>
      <c r="BK73">
        <v>30.242596800000001</v>
      </c>
      <c r="BL73">
        <v>103.471379</v>
      </c>
      <c r="BM73">
        <v>5.9412453000000003</v>
      </c>
      <c r="BN73">
        <v>32.721480100000001</v>
      </c>
      <c r="BO73">
        <v>4.6181882400000003</v>
      </c>
      <c r="BP73">
        <v>100.48463099999999</v>
      </c>
      <c r="BQ73">
        <v>4.1491278999999999</v>
      </c>
      <c r="BR73">
        <v>48.262114199999999</v>
      </c>
      <c r="BS73">
        <v>1.4180231000000001</v>
      </c>
      <c r="BT73">
        <v>97.722802999999999</v>
      </c>
      <c r="BU73">
        <v>3.9595064</v>
      </c>
      <c r="BV73">
        <v>66.140637600000005</v>
      </c>
      <c r="BW73">
        <v>2.9336114700000002</v>
      </c>
      <c r="BX73">
        <v>100.041596</v>
      </c>
      <c r="BY73">
        <v>1.5086048999999999</v>
      </c>
      <c r="BZ73">
        <v>3.5222135300000001</v>
      </c>
      <c r="CA73">
        <v>0.46895409999999998</v>
      </c>
      <c r="CB73">
        <v>101.620784</v>
      </c>
      <c r="CC73">
        <v>4.7597988000000004</v>
      </c>
      <c r="CD73">
        <v>190.26135199999999</v>
      </c>
      <c r="CE73">
        <v>33.046707699999999</v>
      </c>
      <c r="CF73">
        <v>101.72249600000001</v>
      </c>
      <c r="CG73">
        <v>6.2499001999999999</v>
      </c>
      <c r="CH73">
        <v>127.834793</v>
      </c>
      <c r="CI73">
        <v>11.6986238</v>
      </c>
      <c r="CJ73">
        <v>102.697479</v>
      </c>
      <c r="CK73">
        <v>4.3335661999999999</v>
      </c>
      <c r="CL73">
        <v>123.472601</v>
      </c>
      <c r="CM73">
        <v>8.2753153499999996</v>
      </c>
      <c r="CN73">
        <v>100.902154</v>
      </c>
      <c r="CO73">
        <v>2.4899003999999998</v>
      </c>
      <c r="CP73">
        <v>154.272865</v>
      </c>
      <c r="CQ73">
        <v>20.600314900000001</v>
      </c>
      <c r="CR73">
        <v>97.674801000000002</v>
      </c>
      <c r="CS73">
        <v>4.0427636500000004</v>
      </c>
      <c r="CT73">
        <v>8.4561653999999997</v>
      </c>
      <c r="CU73">
        <v>9.5007550999999992</v>
      </c>
      <c r="CV73">
        <v>133.863249</v>
      </c>
      <c r="CW73">
        <v>257.79241400000001</v>
      </c>
      <c r="CX73">
        <v>348.98219499999999</v>
      </c>
      <c r="CY73">
        <v>15.772231100000001</v>
      </c>
      <c r="CZ73">
        <v>100.616146</v>
      </c>
      <c r="DA73">
        <v>1.68004598</v>
      </c>
    </row>
    <row r="74" spans="3:105" x14ac:dyDescent="0.75">
      <c r="C74">
        <v>3</v>
      </c>
      <c r="D74">
        <v>5</v>
      </c>
      <c r="E74">
        <v>6</v>
      </c>
      <c r="F74">
        <v>22.7447491</v>
      </c>
      <c r="G74">
        <v>1.6930745599999999</v>
      </c>
      <c r="H74">
        <v>103.488095</v>
      </c>
      <c r="I74">
        <v>6.1254486000000004</v>
      </c>
      <c r="J74">
        <v>31.287846600000002</v>
      </c>
      <c r="K74">
        <v>2.1026901699999998</v>
      </c>
      <c r="L74">
        <v>100.362387</v>
      </c>
      <c r="M74">
        <v>3.7795601799999998</v>
      </c>
      <c r="N74">
        <v>36.466028899999998</v>
      </c>
      <c r="O74">
        <v>3.52194757</v>
      </c>
      <c r="P74">
        <v>100.726845</v>
      </c>
      <c r="Q74">
        <v>3.9321702599999999</v>
      </c>
      <c r="R74">
        <v>9.8905664000000009</v>
      </c>
      <c r="S74">
        <v>1.0979013099999999</v>
      </c>
      <c r="T74">
        <v>100.58465099999999</v>
      </c>
      <c r="U74">
        <v>3.8291306000000001</v>
      </c>
      <c r="V74">
        <v>1.82483547</v>
      </c>
      <c r="W74">
        <v>0.11174992</v>
      </c>
      <c r="X74">
        <v>95.733473000000004</v>
      </c>
      <c r="Y74">
        <v>6.0981225999999999</v>
      </c>
      <c r="Z74">
        <v>5.69042023</v>
      </c>
      <c r="AA74">
        <v>0.37334311999999997</v>
      </c>
      <c r="AB74">
        <v>100.95755</v>
      </c>
      <c r="AC74">
        <v>3.3880523500000002</v>
      </c>
      <c r="AD74">
        <v>1.33717175</v>
      </c>
      <c r="AE74">
        <v>0.13423372</v>
      </c>
      <c r="AF74">
        <v>102.422496</v>
      </c>
      <c r="AG74">
        <v>7.6989894999999997</v>
      </c>
      <c r="AH74">
        <v>0.34252474999999999</v>
      </c>
      <c r="AI74">
        <v>3.0933809999999999E-2</v>
      </c>
      <c r="AJ74">
        <v>101.04853900000001</v>
      </c>
      <c r="AK74">
        <v>5.3308257000000001</v>
      </c>
      <c r="AL74">
        <v>2.6206712200000002</v>
      </c>
      <c r="AM74">
        <v>0.32477771999999999</v>
      </c>
      <c r="AN74">
        <v>97.932942999999995</v>
      </c>
      <c r="AO74">
        <v>6.9734843</v>
      </c>
      <c r="AP74">
        <v>0.37409880000000001</v>
      </c>
      <c r="AQ74">
        <v>3.0407569999999998E-2</v>
      </c>
      <c r="AR74">
        <v>103.851186</v>
      </c>
      <c r="AS74">
        <v>8.7296975999999997</v>
      </c>
      <c r="AT74">
        <v>6.3888299499999999</v>
      </c>
      <c r="AU74">
        <v>1.0114112099999999</v>
      </c>
      <c r="AV74">
        <v>103.021322</v>
      </c>
      <c r="AW74">
        <v>9.3938032000000007</v>
      </c>
      <c r="AX74">
        <v>7.7964037299999998</v>
      </c>
      <c r="AY74">
        <v>0.77651444000000003</v>
      </c>
      <c r="AZ74">
        <v>100.12884699999999</v>
      </c>
      <c r="BA74">
        <v>6.6479267000000002</v>
      </c>
      <c r="BB74">
        <v>2.7647415299999998</v>
      </c>
      <c r="BC74">
        <v>0.75545308</v>
      </c>
      <c r="BD74">
        <v>107.691648</v>
      </c>
      <c r="BE74">
        <v>19.410347000000002</v>
      </c>
      <c r="BF74">
        <v>0.61374348999999995</v>
      </c>
      <c r="BG74">
        <v>3.1835250000000002E-2</v>
      </c>
      <c r="BH74">
        <v>99.820627000000002</v>
      </c>
      <c r="BI74">
        <v>2.2383565999999999</v>
      </c>
      <c r="BJ74">
        <v>164.54355799999999</v>
      </c>
      <c r="BK74">
        <v>19.1804509</v>
      </c>
      <c r="BL74">
        <v>99.451770999999994</v>
      </c>
      <c r="BM74">
        <v>5.2402759999999997</v>
      </c>
      <c r="BN74">
        <v>31.626442300000001</v>
      </c>
      <c r="BO74">
        <v>2.9520167499999999</v>
      </c>
      <c r="BP74">
        <v>97.586482000000004</v>
      </c>
      <c r="BQ74">
        <v>4.9159971999999996</v>
      </c>
      <c r="BR74">
        <v>48.449597400000002</v>
      </c>
      <c r="BS74">
        <v>1.3559494000000001</v>
      </c>
      <c r="BT74">
        <v>98.089162000000002</v>
      </c>
      <c r="BU74">
        <v>3.4250474999999998</v>
      </c>
      <c r="BV74">
        <v>65.543784299999999</v>
      </c>
      <c r="BW74">
        <v>2.3473348000000001</v>
      </c>
      <c r="BX74">
        <v>99.167147999999997</v>
      </c>
      <c r="BY74">
        <v>1.5448523000000001</v>
      </c>
      <c r="BZ74">
        <v>3.4107008099999998</v>
      </c>
      <c r="CA74">
        <v>0.32354677999999998</v>
      </c>
      <c r="CB74">
        <v>98.743860999999995</v>
      </c>
      <c r="CC74">
        <v>4.2847208999999999</v>
      </c>
      <c r="CD74">
        <v>182.203641</v>
      </c>
      <c r="CE74">
        <v>22.8098654</v>
      </c>
      <c r="CF74">
        <v>97.974480999999997</v>
      </c>
      <c r="CG74">
        <v>5.6986284999999999</v>
      </c>
      <c r="CH74">
        <v>128.57879600000001</v>
      </c>
      <c r="CI74">
        <v>9.5711537</v>
      </c>
      <c r="CJ74">
        <v>103.488095</v>
      </c>
      <c r="CK74">
        <v>6.1254486000000004</v>
      </c>
      <c r="CL74">
        <v>122.061306</v>
      </c>
      <c r="CM74">
        <v>6.33139466</v>
      </c>
      <c r="CN74">
        <v>99.820627000000002</v>
      </c>
      <c r="CO74">
        <v>2.2383565999999999</v>
      </c>
      <c r="CP74">
        <v>158.52512100000001</v>
      </c>
      <c r="CQ74">
        <v>15.310610499999999</v>
      </c>
      <c r="CR74">
        <v>100.726845</v>
      </c>
      <c r="CS74">
        <v>3.9321702599999999</v>
      </c>
      <c r="CT74">
        <v>9.7123027999999998</v>
      </c>
      <c r="CU74">
        <v>9.0848613</v>
      </c>
      <c r="CV74">
        <v>101.675985</v>
      </c>
      <c r="CW74">
        <v>157.344604</v>
      </c>
      <c r="CX74">
        <v>351.36694599999998</v>
      </c>
      <c r="CY74">
        <v>16.981514199999999</v>
      </c>
      <c r="CZ74">
        <v>101.298017</v>
      </c>
      <c r="DA74">
        <v>2.1851423699999999</v>
      </c>
    </row>
    <row r="75" spans="3:105" x14ac:dyDescent="0.75">
      <c r="C75">
        <v>3</v>
      </c>
      <c r="D75">
        <v>6</v>
      </c>
      <c r="E75">
        <v>6</v>
      </c>
      <c r="F75">
        <v>21.552440300000001</v>
      </c>
      <c r="G75">
        <v>1.38732856</v>
      </c>
      <c r="H75">
        <v>98.022610999999998</v>
      </c>
      <c r="I75">
        <v>3.1094415999999998</v>
      </c>
      <c r="J75">
        <v>31.441173299999999</v>
      </c>
      <c r="K75">
        <v>2.19424172</v>
      </c>
      <c r="L75">
        <v>100.82070400000001</v>
      </c>
      <c r="M75">
        <v>3.2050274999999999</v>
      </c>
      <c r="N75">
        <v>36.974943199999998</v>
      </c>
      <c r="O75">
        <v>3.7655835500000001</v>
      </c>
      <c r="P75">
        <v>102.047543</v>
      </c>
      <c r="Q75">
        <v>2.8734386700000001</v>
      </c>
      <c r="R75">
        <v>9.8174946999999992</v>
      </c>
      <c r="S75">
        <v>1.3046939200000001</v>
      </c>
      <c r="T75">
        <v>99.695352</v>
      </c>
      <c r="U75">
        <v>5.4918582000000002</v>
      </c>
      <c r="V75">
        <v>1.8026594199999999</v>
      </c>
      <c r="W75">
        <v>0.12762808</v>
      </c>
      <c r="X75">
        <v>94.431776999999997</v>
      </c>
      <c r="Y75">
        <v>3.8715500999999999</v>
      </c>
      <c r="Z75">
        <v>5.7896026000000003</v>
      </c>
      <c r="AA75">
        <v>0.59151587000000005</v>
      </c>
      <c r="AB75">
        <v>102.43898</v>
      </c>
      <c r="AC75">
        <v>2.2148219</v>
      </c>
      <c r="AD75">
        <v>1.4301261000000001</v>
      </c>
      <c r="AE75">
        <v>0.19254715999999999</v>
      </c>
      <c r="AF75">
        <v>109.07852</v>
      </c>
      <c r="AG75">
        <v>6.1208423999999999</v>
      </c>
      <c r="AH75">
        <v>0.32643677999999998</v>
      </c>
      <c r="AI75">
        <v>3.5207990000000002E-2</v>
      </c>
      <c r="AJ75">
        <v>96.150217999999995</v>
      </c>
      <c r="AK75">
        <v>4.4481225999999996</v>
      </c>
      <c r="AL75">
        <v>2.4723018200000002</v>
      </c>
      <c r="AM75">
        <v>0.27519043999999998</v>
      </c>
      <c r="AN75">
        <v>92.570250999999999</v>
      </c>
      <c r="AO75">
        <v>7.1789877999999998</v>
      </c>
      <c r="AP75">
        <v>0.37427765000000002</v>
      </c>
      <c r="AQ75">
        <v>4.5379740000000002E-2</v>
      </c>
      <c r="AR75">
        <v>103.26988</v>
      </c>
      <c r="AS75">
        <v>2.6013736999999999</v>
      </c>
      <c r="AT75">
        <v>6.7061248500000001</v>
      </c>
      <c r="AU75">
        <v>1.0987086800000001</v>
      </c>
      <c r="AV75">
        <v>107.89854200000001</v>
      </c>
      <c r="AW75">
        <v>6.9292727000000003</v>
      </c>
      <c r="AX75">
        <v>8.2476097799999994</v>
      </c>
      <c r="AY75">
        <v>0.72744702000000006</v>
      </c>
      <c r="AZ75">
        <v>105.89198</v>
      </c>
      <c r="BA75">
        <v>3.895743</v>
      </c>
      <c r="BB75">
        <v>3.12756758</v>
      </c>
      <c r="BC75">
        <v>1.23325993</v>
      </c>
      <c r="BD75">
        <v>116.710392</v>
      </c>
      <c r="BE75">
        <v>16.392299000000001</v>
      </c>
      <c r="BF75">
        <v>0.60639984999999996</v>
      </c>
      <c r="BG75">
        <v>3.4914569999999999E-2</v>
      </c>
      <c r="BH75">
        <v>98.590943999999993</v>
      </c>
      <c r="BI75">
        <v>1.7332882000000001</v>
      </c>
      <c r="BJ75">
        <v>162.199127</v>
      </c>
      <c r="BK75">
        <v>20.631210800000002</v>
      </c>
      <c r="BL75">
        <v>97.893765999999999</v>
      </c>
      <c r="BM75">
        <v>3.8539574999999999</v>
      </c>
      <c r="BN75">
        <v>32.440708399999998</v>
      </c>
      <c r="BO75">
        <v>3.7461075300000002</v>
      </c>
      <c r="BP75">
        <v>99.823091000000005</v>
      </c>
      <c r="BQ75">
        <v>2.7428545999999998</v>
      </c>
      <c r="BR75">
        <v>47.163032100000002</v>
      </c>
      <c r="BS75">
        <v>2.9137181999999999</v>
      </c>
      <c r="BT75">
        <v>95.485112000000001</v>
      </c>
      <c r="BU75">
        <v>6.3967793000000004</v>
      </c>
      <c r="BV75">
        <v>64.978817500000005</v>
      </c>
      <c r="BW75">
        <v>2.3696003800000001</v>
      </c>
      <c r="BX75">
        <v>98.307730000000006</v>
      </c>
      <c r="BY75">
        <v>1.2406922</v>
      </c>
      <c r="BZ75">
        <v>3.3331844899999998</v>
      </c>
      <c r="CA75">
        <v>0.35091710999999998</v>
      </c>
      <c r="CB75">
        <v>96.430622999999997</v>
      </c>
      <c r="CC75">
        <v>4.2699938</v>
      </c>
      <c r="CD75">
        <v>176.59150600000001</v>
      </c>
      <c r="CE75">
        <v>24.426540899999999</v>
      </c>
      <c r="CF75">
        <v>94.841645</v>
      </c>
      <c r="CG75">
        <v>5.3570111000000002</v>
      </c>
      <c r="CH75">
        <v>121.838531</v>
      </c>
      <c r="CI75">
        <v>7.8427347999999997</v>
      </c>
      <c r="CJ75">
        <v>98.022610999999998</v>
      </c>
      <c r="CK75">
        <v>3.1094415999999998</v>
      </c>
      <c r="CL75">
        <v>120.600802</v>
      </c>
      <c r="CM75">
        <v>6.9438099400000004</v>
      </c>
      <c r="CN75">
        <v>98.590943999999993</v>
      </c>
      <c r="CO75">
        <v>1.7332882000000001</v>
      </c>
      <c r="CP75">
        <v>160.73747299999999</v>
      </c>
      <c r="CQ75">
        <v>16.369744799999999</v>
      </c>
      <c r="CR75">
        <v>102.047543</v>
      </c>
      <c r="CS75">
        <v>2.8734386700000001</v>
      </c>
      <c r="CT75">
        <v>1.0923149000000001</v>
      </c>
      <c r="CU75">
        <v>19.521912100000002</v>
      </c>
      <c r="CV75">
        <v>66.842369000000005</v>
      </c>
      <c r="CW75">
        <v>498.78879699999999</v>
      </c>
      <c r="CX75">
        <v>344.486876</v>
      </c>
      <c r="CY75">
        <v>14.3067414</v>
      </c>
      <c r="CZ75">
        <v>99.323886999999999</v>
      </c>
      <c r="DA75">
        <v>0.80625659000000005</v>
      </c>
    </row>
    <row r="76" spans="3:105" x14ac:dyDescent="0.75">
      <c r="C76">
        <v>4</v>
      </c>
      <c r="D76">
        <v>1</v>
      </c>
      <c r="E76">
        <v>6</v>
      </c>
      <c r="F76">
        <v>24.375005099999999</v>
      </c>
      <c r="G76">
        <v>5.7868677899999996</v>
      </c>
      <c r="H76">
        <v>108.268041</v>
      </c>
      <c r="I76">
        <v>11.770084499999999</v>
      </c>
      <c r="J76">
        <v>24.5215572</v>
      </c>
      <c r="K76">
        <v>2.2663083899999998</v>
      </c>
      <c r="L76">
        <v>87.391459999999995</v>
      </c>
      <c r="M76">
        <v>3.86076497</v>
      </c>
      <c r="N76">
        <v>28.305873299999998</v>
      </c>
      <c r="O76">
        <v>3.72320026</v>
      </c>
      <c r="P76">
        <v>85.387814000000006</v>
      </c>
      <c r="Q76">
        <v>4.6739704299999998</v>
      </c>
      <c r="R76">
        <v>9.7174327999999992</v>
      </c>
      <c r="S76">
        <v>1.7450699000000001</v>
      </c>
      <c r="T76">
        <v>100.60680499999999</v>
      </c>
      <c r="U76">
        <v>8.2079912999999998</v>
      </c>
      <c r="V76">
        <v>2.1911942</v>
      </c>
      <c r="W76">
        <v>0.28496556000000001</v>
      </c>
      <c r="X76">
        <v>107.26777800000001</v>
      </c>
      <c r="Y76">
        <v>7.0906007999999998</v>
      </c>
      <c r="Z76">
        <v>4.4220923000000001</v>
      </c>
      <c r="AA76">
        <v>0.67842868000000001</v>
      </c>
      <c r="AB76">
        <v>87.020775999999998</v>
      </c>
      <c r="AC76">
        <v>5.3305562599999998</v>
      </c>
      <c r="AD76">
        <v>1.3350763000000001</v>
      </c>
      <c r="AE76">
        <v>0.21438711999999999</v>
      </c>
      <c r="AF76">
        <v>104.61724700000001</v>
      </c>
      <c r="AG76">
        <v>7.8345758999999999</v>
      </c>
      <c r="AH76">
        <v>0.34765328000000001</v>
      </c>
      <c r="AI76">
        <v>6.7242659999999996E-2</v>
      </c>
      <c r="AJ76">
        <v>104.09662400000001</v>
      </c>
      <c r="AK76">
        <v>6.1868314</v>
      </c>
      <c r="AL76">
        <v>2.4837596500000001</v>
      </c>
      <c r="AM76">
        <v>0.52793590000000001</v>
      </c>
      <c r="AN76">
        <v>97.822316999999998</v>
      </c>
      <c r="AO76">
        <v>7.8029295000000003</v>
      </c>
      <c r="AP76">
        <v>0.38123463000000002</v>
      </c>
      <c r="AQ76">
        <v>6.055961E-2</v>
      </c>
      <c r="AR76">
        <v>109.914074</v>
      </c>
      <c r="AS76">
        <v>9.7743091999999994</v>
      </c>
      <c r="AT76">
        <v>7.8690634499999996</v>
      </c>
      <c r="AU76">
        <v>1.59545358</v>
      </c>
      <c r="AV76">
        <v>109.775925</v>
      </c>
      <c r="AW76">
        <v>9.6847527000000007</v>
      </c>
      <c r="AX76">
        <v>9.4506236000000001</v>
      </c>
      <c r="AY76">
        <v>1.1115912100000001</v>
      </c>
      <c r="AZ76">
        <v>109.15913999999999</v>
      </c>
      <c r="BA76">
        <v>7.5876340999999998</v>
      </c>
      <c r="BB76">
        <v>3.7718762300000002</v>
      </c>
      <c r="BC76">
        <v>2.6328846700000001</v>
      </c>
      <c r="BD76">
        <v>98.669302999999999</v>
      </c>
      <c r="BE76">
        <v>33.596608000000003</v>
      </c>
      <c r="BF76">
        <v>0.68254510000000002</v>
      </c>
      <c r="BG76">
        <v>3.2098870000000002E-2</v>
      </c>
      <c r="BH76">
        <v>106.106167</v>
      </c>
      <c r="BI76">
        <v>2.2989380000000001</v>
      </c>
      <c r="BJ76">
        <v>231.32768799999999</v>
      </c>
      <c r="BK76">
        <v>32.838489600000003</v>
      </c>
      <c r="BL76">
        <v>122.489589</v>
      </c>
      <c r="BM76">
        <v>8.0908569000000004</v>
      </c>
      <c r="BN76">
        <v>37.391905800000004</v>
      </c>
      <c r="BO76">
        <v>5.2366101799999996</v>
      </c>
      <c r="BP76">
        <v>106.285285</v>
      </c>
      <c r="BQ76">
        <v>6.4525911999999996</v>
      </c>
      <c r="BR76">
        <v>55.610897299999998</v>
      </c>
      <c r="BS76">
        <v>5.3152242999999997</v>
      </c>
      <c r="BT76">
        <v>107.30882699999999</v>
      </c>
      <c r="BU76">
        <v>4.3824909999999999</v>
      </c>
      <c r="BV76">
        <v>71.643659799999995</v>
      </c>
      <c r="BW76">
        <v>2.2608318600000001</v>
      </c>
      <c r="BX76">
        <v>104.437712</v>
      </c>
      <c r="BY76">
        <v>1.75685</v>
      </c>
      <c r="BZ76">
        <v>4.5887970400000002</v>
      </c>
      <c r="CA76">
        <v>0.59779855000000004</v>
      </c>
      <c r="CB76">
        <v>119.27511</v>
      </c>
      <c r="CC76">
        <v>7.4114445</v>
      </c>
      <c r="CD76">
        <v>267.85696100000001</v>
      </c>
      <c r="CE76">
        <v>39.333575500000002</v>
      </c>
      <c r="CF76">
        <v>124.63338299999999</v>
      </c>
      <c r="CG76">
        <v>9.2088239000000005</v>
      </c>
      <c r="CH76">
        <v>137.79482899999999</v>
      </c>
      <c r="CI76">
        <v>32.713858000000002</v>
      </c>
      <c r="CJ76">
        <v>108.268041</v>
      </c>
      <c r="CK76">
        <v>11.770084499999999</v>
      </c>
      <c r="CL76">
        <v>135.74457000000001</v>
      </c>
      <c r="CM76">
        <v>6.3838225499999997</v>
      </c>
      <c r="CN76">
        <v>106.106167</v>
      </c>
      <c r="CO76">
        <v>2.2989380000000001</v>
      </c>
      <c r="CP76">
        <v>123.051292</v>
      </c>
      <c r="CQ76">
        <v>16.185496199999999</v>
      </c>
      <c r="CR76">
        <v>85.387814000000006</v>
      </c>
      <c r="CS76">
        <v>4.6739704299999998</v>
      </c>
      <c r="CT76">
        <v>57.693012199999998</v>
      </c>
      <c r="CU76">
        <v>35.612003000000001</v>
      </c>
      <c r="CV76">
        <v>140.39652799999999</v>
      </c>
      <c r="CW76">
        <v>75.300151999999997</v>
      </c>
      <c r="CX76">
        <v>358.927212</v>
      </c>
      <c r="CY76">
        <v>32.490782199999998</v>
      </c>
      <c r="CZ76">
        <v>101.23646599999999</v>
      </c>
      <c r="DA76">
        <v>3.7156676100000001</v>
      </c>
    </row>
    <row r="77" spans="3:105" x14ac:dyDescent="0.75">
      <c r="C77">
        <v>4</v>
      </c>
      <c r="D77">
        <v>2</v>
      </c>
      <c r="E77">
        <v>6</v>
      </c>
      <c r="F77">
        <v>22.3407348</v>
      </c>
      <c r="G77">
        <v>3.86936459</v>
      </c>
      <c r="H77">
        <v>100</v>
      </c>
      <c r="I77">
        <v>0</v>
      </c>
      <c r="J77">
        <v>28.071509500000001</v>
      </c>
      <c r="K77">
        <v>2.3802519200000001</v>
      </c>
      <c r="L77">
        <v>100</v>
      </c>
      <c r="M77">
        <v>0</v>
      </c>
      <c r="N77">
        <v>33.102819599999997</v>
      </c>
      <c r="O77">
        <v>3.2731845700000002</v>
      </c>
      <c r="P77">
        <v>100</v>
      </c>
      <c r="Q77">
        <v>0</v>
      </c>
      <c r="R77">
        <v>9.6395198999999998</v>
      </c>
      <c r="S77">
        <v>1.4364427799999999</v>
      </c>
      <c r="T77">
        <v>100</v>
      </c>
      <c r="U77">
        <v>0</v>
      </c>
      <c r="V77">
        <v>2.0393220599999999</v>
      </c>
      <c r="W77">
        <v>0.17743412</v>
      </c>
      <c r="X77">
        <v>100</v>
      </c>
      <c r="Y77">
        <v>0</v>
      </c>
      <c r="Z77">
        <v>5.0719790800000002</v>
      </c>
      <c r="AA77">
        <v>0.65139479</v>
      </c>
      <c r="AB77">
        <v>100</v>
      </c>
      <c r="AC77">
        <v>0</v>
      </c>
      <c r="AD77">
        <v>1.27058443</v>
      </c>
      <c r="AE77">
        <v>0.13537362999999999</v>
      </c>
      <c r="AF77">
        <v>100</v>
      </c>
      <c r="AG77">
        <v>0</v>
      </c>
      <c r="AH77">
        <v>0.33340454000000003</v>
      </c>
      <c r="AI77">
        <v>5.8794140000000002E-2</v>
      </c>
      <c r="AJ77">
        <v>100</v>
      </c>
      <c r="AK77">
        <v>0</v>
      </c>
      <c r="AL77">
        <v>2.5514008499999998</v>
      </c>
      <c r="AM77">
        <v>0.56667476000000006</v>
      </c>
      <c r="AN77">
        <v>100</v>
      </c>
      <c r="AO77">
        <v>0</v>
      </c>
      <c r="AP77">
        <v>0.34674145000000001</v>
      </c>
      <c r="AQ77">
        <v>4.6235190000000002E-2</v>
      </c>
      <c r="AR77">
        <v>100</v>
      </c>
      <c r="AS77">
        <v>0</v>
      </c>
      <c r="AT77">
        <v>7.2053815800000001</v>
      </c>
      <c r="AU77">
        <v>1.5393193000000001</v>
      </c>
      <c r="AV77">
        <v>100</v>
      </c>
      <c r="AW77">
        <v>0</v>
      </c>
      <c r="AX77">
        <v>8.6971390399999997</v>
      </c>
      <c r="AY77">
        <v>1.26614096</v>
      </c>
      <c r="AZ77">
        <v>100</v>
      </c>
      <c r="BA77">
        <v>0</v>
      </c>
      <c r="BB77">
        <v>3.5972003799999999</v>
      </c>
      <c r="BC77">
        <v>1.7514134699999999</v>
      </c>
      <c r="BD77">
        <v>100</v>
      </c>
      <c r="BE77">
        <v>0</v>
      </c>
      <c r="BF77">
        <v>0.64331212000000004</v>
      </c>
      <c r="BG77">
        <v>2.8605849999999999E-2</v>
      </c>
      <c r="BH77">
        <v>100</v>
      </c>
      <c r="BI77">
        <v>0</v>
      </c>
      <c r="BJ77">
        <v>188.73897199999999</v>
      </c>
      <c r="BK77">
        <v>23.904573500000001</v>
      </c>
      <c r="BL77">
        <v>100</v>
      </c>
      <c r="BM77">
        <v>0</v>
      </c>
      <c r="BN77">
        <v>35.194800999999998</v>
      </c>
      <c r="BO77">
        <v>4.5381568699999999</v>
      </c>
      <c r="BP77">
        <v>100</v>
      </c>
      <c r="BQ77">
        <v>0</v>
      </c>
      <c r="BR77">
        <v>51.755733200000002</v>
      </c>
      <c r="BS77">
        <v>3.4644830999999998</v>
      </c>
      <c r="BT77">
        <v>100</v>
      </c>
      <c r="BU77">
        <v>0</v>
      </c>
      <c r="BV77">
        <v>68.610305499999996</v>
      </c>
      <c r="BW77">
        <v>2.27267485</v>
      </c>
      <c r="BX77">
        <v>100</v>
      </c>
      <c r="BY77">
        <v>0</v>
      </c>
      <c r="BZ77">
        <v>3.8416869899999999</v>
      </c>
      <c r="CA77">
        <v>0.40607870000000001</v>
      </c>
      <c r="CB77">
        <v>100</v>
      </c>
      <c r="CC77">
        <v>0</v>
      </c>
      <c r="CD77">
        <v>214.78167400000001</v>
      </c>
      <c r="CE77">
        <v>28.233071899999999</v>
      </c>
      <c r="CF77">
        <v>100</v>
      </c>
      <c r="CG77">
        <v>0</v>
      </c>
      <c r="CH77">
        <v>126.294855</v>
      </c>
      <c r="CI77">
        <v>21.873982399999999</v>
      </c>
      <c r="CJ77">
        <v>100</v>
      </c>
      <c r="CK77">
        <v>0</v>
      </c>
      <c r="CL77">
        <v>127.94191499999999</v>
      </c>
      <c r="CM77">
        <v>5.6891320199999997</v>
      </c>
      <c r="CN77">
        <v>100</v>
      </c>
      <c r="CO77">
        <v>0</v>
      </c>
      <c r="CP77">
        <v>143.90457799999999</v>
      </c>
      <c r="CQ77">
        <v>14.229188000000001</v>
      </c>
      <c r="CR77">
        <v>100</v>
      </c>
      <c r="CS77">
        <v>0</v>
      </c>
      <c r="CT77">
        <v>31.863412199999999</v>
      </c>
      <c r="CU77">
        <v>23.2120365</v>
      </c>
      <c r="CV77">
        <v>100</v>
      </c>
      <c r="CW77">
        <v>0</v>
      </c>
      <c r="CX77">
        <v>354.23676899999998</v>
      </c>
      <c r="CY77">
        <v>25.031816500000001</v>
      </c>
      <c r="CZ77">
        <v>100</v>
      </c>
      <c r="DA77">
        <v>0</v>
      </c>
    </row>
    <row r="78" spans="3:105" x14ac:dyDescent="0.75">
      <c r="C78">
        <v>4</v>
      </c>
      <c r="D78">
        <v>3</v>
      </c>
      <c r="E78">
        <v>6</v>
      </c>
      <c r="F78">
        <v>22.374965</v>
      </c>
      <c r="G78">
        <v>4.9494904999999996</v>
      </c>
      <c r="H78">
        <v>104.88619</v>
      </c>
      <c r="I78">
        <v>9.8986780000000003</v>
      </c>
      <c r="J78">
        <v>28.355870299999999</v>
      </c>
      <c r="K78">
        <v>2.5863097100000001</v>
      </c>
      <c r="L78">
        <v>106.04822799999999</v>
      </c>
      <c r="M78">
        <v>9.7786670000000004</v>
      </c>
      <c r="N78">
        <v>33.349046100000002</v>
      </c>
      <c r="O78">
        <v>4.1677050600000003</v>
      </c>
      <c r="P78">
        <v>105.864535</v>
      </c>
      <c r="Q78">
        <v>9.9938512700000004</v>
      </c>
      <c r="R78">
        <v>9.5218769999999999</v>
      </c>
      <c r="S78">
        <v>1.4221639399999999</v>
      </c>
      <c r="T78">
        <v>104.15799699999999</v>
      </c>
      <c r="U78">
        <v>10.3639245</v>
      </c>
      <c r="V78">
        <v>2.0680907300000002</v>
      </c>
      <c r="W78">
        <v>0.17315147</v>
      </c>
      <c r="X78">
        <v>105.173968</v>
      </c>
      <c r="Y78">
        <v>10.143338699999999</v>
      </c>
      <c r="Z78">
        <v>5.2394584999999996</v>
      </c>
      <c r="AA78">
        <v>0.68655546999999995</v>
      </c>
      <c r="AB78">
        <v>107.24317000000001</v>
      </c>
      <c r="AC78">
        <v>9.7234702599999991</v>
      </c>
      <c r="AD78">
        <v>1.30262392</v>
      </c>
      <c r="AE78">
        <v>0.14010839999999999</v>
      </c>
      <c r="AF78">
        <v>106.13561</v>
      </c>
      <c r="AG78">
        <v>9.2297721999999993</v>
      </c>
      <c r="AH78">
        <v>0.32884593000000001</v>
      </c>
      <c r="AI78">
        <v>6.9210450000000007E-2</v>
      </c>
      <c r="AJ78">
        <v>104.21294</v>
      </c>
      <c r="AK78">
        <v>10.316528999999999</v>
      </c>
      <c r="AL78">
        <v>2.4889192499999999</v>
      </c>
      <c r="AM78">
        <v>0.54791380999999995</v>
      </c>
      <c r="AN78">
        <v>103.722104</v>
      </c>
      <c r="AO78">
        <v>10.8910974</v>
      </c>
      <c r="AP78">
        <v>0.35250102</v>
      </c>
      <c r="AQ78">
        <v>5.3400679999999999E-2</v>
      </c>
      <c r="AR78">
        <v>105.41876000000001</v>
      </c>
      <c r="AS78">
        <v>9.5674223999999999</v>
      </c>
      <c r="AT78">
        <v>7.2264815799999997</v>
      </c>
      <c r="AU78">
        <v>1.57435119</v>
      </c>
      <c r="AV78">
        <v>106.66900800000001</v>
      </c>
      <c r="AW78">
        <v>9.2518010999999998</v>
      </c>
      <c r="AX78">
        <v>8.6617589000000006</v>
      </c>
      <c r="AY78">
        <v>1.17764983</v>
      </c>
      <c r="AZ78">
        <v>106.07510600000001</v>
      </c>
      <c r="BA78">
        <v>9.5667144000000004</v>
      </c>
      <c r="BB78">
        <v>3.5583420800000001</v>
      </c>
      <c r="BC78">
        <v>1.8919049999999999</v>
      </c>
      <c r="BD78">
        <v>103.290513</v>
      </c>
      <c r="BE78">
        <v>12.263111</v>
      </c>
      <c r="BF78">
        <v>0.64176142000000003</v>
      </c>
      <c r="BG78">
        <v>3.6127529999999998E-2</v>
      </c>
      <c r="BH78">
        <v>104.799778</v>
      </c>
      <c r="BI78">
        <v>10.008920699999999</v>
      </c>
      <c r="BJ78">
        <v>187.59030000000001</v>
      </c>
      <c r="BK78">
        <v>27.184193499999999</v>
      </c>
      <c r="BL78">
        <v>104.129042</v>
      </c>
      <c r="BM78">
        <v>11.3342657</v>
      </c>
      <c r="BN78">
        <v>35.020454399999998</v>
      </c>
      <c r="BO78">
        <v>4.1950990499999996</v>
      </c>
      <c r="BP78">
        <v>104.917709</v>
      </c>
      <c r="BQ78">
        <v>10.3653952</v>
      </c>
      <c r="BR78">
        <v>50.039749</v>
      </c>
      <c r="BS78">
        <v>4.3427397000000001</v>
      </c>
      <c r="BT78">
        <v>103.38626600000001</v>
      </c>
      <c r="BU78">
        <v>11.2924001</v>
      </c>
      <c r="BV78">
        <v>68.063419699999997</v>
      </c>
      <c r="BW78">
        <v>2.6670172499999998</v>
      </c>
      <c r="BX78">
        <v>104.635554</v>
      </c>
      <c r="BY78">
        <v>10.1446378</v>
      </c>
      <c r="BZ78">
        <v>3.7817578900000002</v>
      </c>
      <c r="CA78">
        <v>0.50785932</v>
      </c>
      <c r="CB78">
        <v>103.819377</v>
      </c>
      <c r="CC78">
        <v>11.4749117</v>
      </c>
      <c r="CD78">
        <v>210.08533399999999</v>
      </c>
      <c r="CE78">
        <v>34.742505299999998</v>
      </c>
      <c r="CF78">
        <v>103.438799</v>
      </c>
      <c r="CG78">
        <v>12.3198287</v>
      </c>
      <c r="CH78">
        <v>126.488362</v>
      </c>
      <c r="CI78">
        <v>27.980063699999999</v>
      </c>
      <c r="CJ78">
        <v>104.88619</v>
      </c>
      <c r="CK78">
        <v>9.8986780000000003</v>
      </c>
      <c r="CL78">
        <v>127.633512</v>
      </c>
      <c r="CM78">
        <v>7.1850436200000001</v>
      </c>
      <c r="CN78">
        <v>104.799778</v>
      </c>
      <c r="CO78">
        <v>10.008920699999999</v>
      </c>
      <c r="CP78">
        <v>144.97497300000001</v>
      </c>
      <c r="CQ78">
        <v>18.117847399999999</v>
      </c>
      <c r="CR78">
        <v>105.864535</v>
      </c>
      <c r="CS78">
        <v>9.9938512700000004</v>
      </c>
      <c r="CT78">
        <v>20.366318199999998</v>
      </c>
      <c r="CU78">
        <v>29.0963557</v>
      </c>
      <c r="CV78">
        <v>92.577485999999993</v>
      </c>
      <c r="CW78">
        <v>29.307617</v>
      </c>
      <c r="CX78">
        <v>359.98640999999998</v>
      </c>
      <c r="CY78">
        <v>39.881888799999999</v>
      </c>
      <c r="CZ78">
        <v>105.12115799999999</v>
      </c>
      <c r="DA78">
        <v>9.7482210200000008</v>
      </c>
    </row>
    <row r="79" spans="3:105" x14ac:dyDescent="0.75">
      <c r="C79">
        <v>4</v>
      </c>
      <c r="D79">
        <v>4</v>
      </c>
      <c r="E79">
        <v>6</v>
      </c>
      <c r="F79">
        <v>22.354113900000002</v>
      </c>
      <c r="G79">
        <v>4.1849711599999999</v>
      </c>
      <c r="H79">
        <v>100.459557</v>
      </c>
      <c r="I79">
        <v>10.268049299999999</v>
      </c>
      <c r="J79">
        <v>28.114349099999998</v>
      </c>
      <c r="K79">
        <v>2.72034698</v>
      </c>
      <c r="L79">
        <v>100.24233599999999</v>
      </c>
      <c r="M79">
        <v>7.26467259</v>
      </c>
      <c r="N79">
        <v>32.546067600000001</v>
      </c>
      <c r="O79">
        <v>3.5289956299999998</v>
      </c>
      <c r="P79">
        <v>98.503120999999993</v>
      </c>
      <c r="Q79">
        <v>8.8576488900000001</v>
      </c>
      <c r="R79">
        <v>9.5691211000000003</v>
      </c>
      <c r="S79">
        <v>1.58402698</v>
      </c>
      <c r="T79">
        <v>99.28886</v>
      </c>
      <c r="U79">
        <v>8.1124238000000002</v>
      </c>
      <c r="V79">
        <v>2.0306745300000002</v>
      </c>
      <c r="W79">
        <v>0.10349678</v>
      </c>
      <c r="X79">
        <v>100.06082499999999</v>
      </c>
      <c r="Y79">
        <v>8.2232869999999991</v>
      </c>
      <c r="Z79">
        <v>5.1578951799999997</v>
      </c>
      <c r="AA79">
        <v>0.52618754999999995</v>
      </c>
      <c r="AB79">
        <v>102.197891</v>
      </c>
      <c r="AC79">
        <v>8.1017796200000003</v>
      </c>
      <c r="AD79">
        <v>1.2372385800000001</v>
      </c>
      <c r="AE79">
        <v>0.17989972000000001</v>
      </c>
      <c r="AF79">
        <v>97.592259999999996</v>
      </c>
      <c r="AG79">
        <v>11.3277769</v>
      </c>
      <c r="AH79">
        <v>0.33452916999999999</v>
      </c>
      <c r="AI79">
        <v>5.9982479999999998E-2</v>
      </c>
      <c r="AJ79">
        <v>100.49173500000001</v>
      </c>
      <c r="AK79">
        <v>5.6838734999999998</v>
      </c>
      <c r="AL79">
        <v>2.61714818</v>
      </c>
      <c r="AM79">
        <v>0.54743193000000001</v>
      </c>
      <c r="AN79">
        <v>102.91576499999999</v>
      </c>
      <c r="AO79">
        <v>3.6421782</v>
      </c>
      <c r="AP79">
        <v>0.34362252999999998</v>
      </c>
      <c r="AQ79">
        <v>4.7485600000000003E-2</v>
      </c>
      <c r="AR79">
        <v>99.550915000000003</v>
      </c>
      <c r="AS79">
        <v>10.9484961</v>
      </c>
      <c r="AT79">
        <v>7.4168372800000002</v>
      </c>
      <c r="AU79">
        <v>1.6342368</v>
      </c>
      <c r="AV79">
        <v>102.760271</v>
      </c>
      <c r="AW79">
        <v>2.0276261</v>
      </c>
      <c r="AX79">
        <v>8.6986931300000006</v>
      </c>
      <c r="AY79">
        <v>1.4767940900000001</v>
      </c>
      <c r="AZ79">
        <v>99.728111999999996</v>
      </c>
      <c r="BA79">
        <v>2.9197842999999999</v>
      </c>
      <c r="BB79">
        <v>3.8114971999999998</v>
      </c>
      <c r="BC79">
        <v>1.76325025</v>
      </c>
      <c r="BD79">
        <v>106.09876199999999</v>
      </c>
      <c r="BE79">
        <v>17.299990999999999</v>
      </c>
      <c r="BF79">
        <v>0.64502530999999996</v>
      </c>
      <c r="BG79">
        <v>1.9245539999999998E-2</v>
      </c>
      <c r="BH79">
        <v>100.36350299999999</v>
      </c>
      <c r="BI79">
        <v>3.4611953</v>
      </c>
      <c r="BJ79">
        <v>192.74087700000001</v>
      </c>
      <c r="BK79">
        <v>31.706149700000001</v>
      </c>
      <c r="BL79">
        <v>102.317477</v>
      </c>
      <c r="BM79">
        <v>11.162542999999999</v>
      </c>
      <c r="BN79">
        <v>35.7782476</v>
      </c>
      <c r="BO79">
        <v>5.0353861999999996</v>
      </c>
      <c r="BP79">
        <v>101.552803</v>
      </c>
      <c r="BQ79">
        <v>2.7285170000000001</v>
      </c>
      <c r="BR79">
        <v>49.512610100000003</v>
      </c>
      <c r="BS79">
        <v>3.7123976999999999</v>
      </c>
      <c r="BT79">
        <v>95.696971000000005</v>
      </c>
      <c r="BU79">
        <v>3.9767712</v>
      </c>
      <c r="BV79">
        <v>68.246884399999999</v>
      </c>
      <c r="BW79">
        <v>1.51912654</v>
      </c>
      <c r="BX79">
        <v>99.515790999999993</v>
      </c>
      <c r="BY79">
        <v>2.1829687</v>
      </c>
      <c r="BZ79">
        <v>3.85483055</v>
      </c>
      <c r="CA79">
        <v>0.50267514000000002</v>
      </c>
      <c r="CB79">
        <v>100.576111</v>
      </c>
      <c r="CC79">
        <v>9.6437828999999997</v>
      </c>
      <c r="CD79">
        <v>214.28456700000001</v>
      </c>
      <c r="CE79">
        <v>32.396103600000004</v>
      </c>
      <c r="CF79">
        <v>100.251266</v>
      </c>
      <c r="CG79">
        <v>11.555899399999999</v>
      </c>
      <c r="CH79">
        <v>126.37048799999999</v>
      </c>
      <c r="CI79">
        <v>23.658144100000001</v>
      </c>
      <c r="CJ79">
        <v>100.459557</v>
      </c>
      <c r="CK79">
        <v>10.268049299999999</v>
      </c>
      <c r="CL79">
        <v>128.282633</v>
      </c>
      <c r="CM79">
        <v>3.82755351</v>
      </c>
      <c r="CN79">
        <v>100.36350299999999</v>
      </c>
      <c r="CO79">
        <v>3.4611953</v>
      </c>
      <c r="CP79">
        <v>141.48426499999999</v>
      </c>
      <c r="CQ79">
        <v>15.3412498</v>
      </c>
      <c r="CR79">
        <v>98.503120999999993</v>
      </c>
      <c r="CS79">
        <v>8.8576488900000001</v>
      </c>
      <c r="CT79">
        <v>16.8344877</v>
      </c>
      <c r="CU79">
        <v>24.873064500000002</v>
      </c>
      <c r="CV79">
        <v>73.355575000000002</v>
      </c>
      <c r="CW79">
        <v>58.768569999999997</v>
      </c>
      <c r="CX79">
        <v>353.15624200000002</v>
      </c>
      <c r="CY79">
        <v>24.763071400000001</v>
      </c>
      <c r="CZ79">
        <v>99.734267000000003</v>
      </c>
      <c r="DA79">
        <v>2.6837925600000001</v>
      </c>
    </row>
    <row r="80" spans="3:105" x14ac:dyDescent="0.75">
      <c r="C80">
        <v>4</v>
      </c>
      <c r="D80">
        <v>5</v>
      </c>
      <c r="E80">
        <v>6</v>
      </c>
      <c r="F80">
        <v>23.5943279</v>
      </c>
      <c r="G80">
        <v>2.79755303</v>
      </c>
      <c r="H80">
        <v>106.91250599999999</v>
      </c>
      <c r="I80">
        <v>10.9313418</v>
      </c>
      <c r="J80">
        <v>28.340061800000001</v>
      </c>
      <c r="K80">
        <v>2.96370829</v>
      </c>
      <c r="L80">
        <v>100.87856600000001</v>
      </c>
      <c r="M80">
        <v>4.08530397</v>
      </c>
      <c r="N80">
        <v>33.037703200000003</v>
      </c>
      <c r="O80">
        <v>3.5154196</v>
      </c>
      <c r="P80">
        <v>99.828005000000005</v>
      </c>
      <c r="Q80">
        <v>4.1229399100000004</v>
      </c>
      <c r="R80">
        <v>9.9120450000000009</v>
      </c>
      <c r="S80">
        <v>1.2414115699999999</v>
      </c>
      <c r="T80">
        <v>103.22568699999999</v>
      </c>
      <c r="U80">
        <v>5.9326568000000002</v>
      </c>
      <c r="V80">
        <v>2.0009669200000002</v>
      </c>
      <c r="W80">
        <v>0.17565623999999999</v>
      </c>
      <c r="X80">
        <v>98.269439000000006</v>
      </c>
      <c r="Y80">
        <v>5.726566</v>
      </c>
      <c r="Z80">
        <v>5.04789362</v>
      </c>
      <c r="AA80">
        <v>0.68387719999999996</v>
      </c>
      <c r="AB80">
        <v>99.579665000000006</v>
      </c>
      <c r="AC80">
        <v>4.6511662600000001</v>
      </c>
      <c r="AD80">
        <v>1.31841308</v>
      </c>
      <c r="AE80">
        <v>6.061304E-2</v>
      </c>
      <c r="AF80">
        <v>104.499246</v>
      </c>
      <c r="AG80">
        <v>9.0650226000000007</v>
      </c>
      <c r="AH80">
        <v>0.34657252999999999</v>
      </c>
      <c r="AI80">
        <v>4.4723760000000001E-2</v>
      </c>
      <c r="AJ80">
        <v>104.959389</v>
      </c>
      <c r="AK80">
        <v>9.2456382999999995</v>
      </c>
      <c r="AL80">
        <v>2.6543827800000002</v>
      </c>
      <c r="AM80">
        <v>0.47623802999999998</v>
      </c>
      <c r="AN80">
        <v>105.738922</v>
      </c>
      <c r="AO80">
        <v>13.103321299999999</v>
      </c>
      <c r="AP80">
        <v>0.35616031999999997</v>
      </c>
      <c r="AQ80">
        <v>3.7990889999999999E-2</v>
      </c>
      <c r="AR80">
        <v>103.147406</v>
      </c>
      <c r="AS80">
        <v>5.9793514999999999</v>
      </c>
      <c r="AT80">
        <v>7.0777857500000003</v>
      </c>
      <c r="AU80">
        <v>1.2941575299999999</v>
      </c>
      <c r="AV80">
        <v>99.156396999999998</v>
      </c>
      <c r="AW80">
        <v>8.3202344000000004</v>
      </c>
      <c r="AX80">
        <v>8.4341884500000006</v>
      </c>
      <c r="AY80">
        <v>1.14284337</v>
      </c>
      <c r="AZ80">
        <v>97.324393000000001</v>
      </c>
      <c r="BA80">
        <v>6.4632173000000002</v>
      </c>
      <c r="BB80">
        <v>3.08521628</v>
      </c>
      <c r="BC80">
        <v>1.4552774799999999</v>
      </c>
      <c r="BD80">
        <v>94.375799000000001</v>
      </c>
      <c r="BE80">
        <v>34.708598000000002</v>
      </c>
      <c r="BF80">
        <v>0.64421200999999995</v>
      </c>
      <c r="BG80">
        <v>2.6081739999999999E-2</v>
      </c>
      <c r="BH80">
        <v>100.163736</v>
      </c>
      <c r="BI80">
        <v>1.5984566</v>
      </c>
      <c r="BJ80">
        <v>188.77070900000001</v>
      </c>
      <c r="BK80">
        <v>25.2858877</v>
      </c>
      <c r="BL80">
        <v>100.030173</v>
      </c>
      <c r="BM80">
        <v>5.6162432000000004</v>
      </c>
      <c r="BN80">
        <v>33.7675962</v>
      </c>
      <c r="BO80">
        <v>3.7577265099999999</v>
      </c>
      <c r="BP80">
        <v>96.419269999999997</v>
      </c>
      <c r="BQ80">
        <v>7.4063451000000002</v>
      </c>
      <c r="BR80">
        <v>50.960896200000001</v>
      </c>
      <c r="BS80">
        <v>3.8862565999999998</v>
      </c>
      <c r="BT80">
        <v>98.422966000000002</v>
      </c>
      <c r="BU80">
        <v>1.9371293999999999</v>
      </c>
      <c r="BV80">
        <v>67.993251000000001</v>
      </c>
      <c r="BW80">
        <v>2.4388429</v>
      </c>
      <c r="BX80">
        <v>99.107219999999998</v>
      </c>
      <c r="BY80">
        <v>1.8882216999999999</v>
      </c>
      <c r="BZ80">
        <v>3.8297955899999998</v>
      </c>
      <c r="CA80">
        <v>0.43721365000000001</v>
      </c>
      <c r="CB80">
        <v>99.677060999999995</v>
      </c>
      <c r="CC80">
        <v>4.5902766000000002</v>
      </c>
      <c r="CD80">
        <v>212.323723</v>
      </c>
      <c r="CE80">
        <v>30.171020200000001</v>
      </c>
      <c r="CF80">
        <v>98.844294000000005</v>
      </c>
      <c r="CG80">
        <v>6.1548029</v>
      </c>
      <c r="CH80">
        <v>133.38156699999999</v>
      </c>
      <c r="CI80">
        <v>15.814902999999999</v>
      </c>
      <c r="CJ80">
        <v>106.91250599999999</v>
      </c>
      <c r="CK80">
        <v>10.9313418</v>
      </c>
      <c r="CL80">
        <v>128.12088399999999</v>
      </c>
      <c r="CM80">
        <v>5.18713582</v>
      </c>
      <c r="CN80">
        <v>100.163736</v>
      </c>
      <c r="CO80">
        <v>1.5984566</v>
      </c>
      <c r="CP80">
        <v>143.62150299999999</v>
      </c>
      <c r="CQ80">
        <v>15.2822321</v>
      </c>
      <c r="CR80">
        <v>99.828005000000005</v>
      </c>
      <c r="CS80">
        <v>4.1229399100000004</v>
      </c>
      <c r="CT80">
        <v>26.5380042</v>
      </c>
      <c r="CU80">
        <v>26.037919299999999</v>
      </c>
      <c r="CV80">
        <v>102.019001</v>
      </c>
      <c r="CW80">
        <v>41.048456000000002</v>
      </c>
      <c r="CX80">
        <v>361.33045600000003</v>
      </c>
      <c r="CY80">
        <v>16.042233800000002</v>
      </c>
      <c r="CZ80">
        <v>102.188383</v>
      </c>
      <c r="DA80">
        <v>3.40113055</v>
      </c>
    </row>
    <row r="81" spans="3:105" x14ac:dyDescent="0.75">
      <c r="C81">
        <v>4</v>
      </c>
      <c r="D81">
        <v>6</v>
      </c>
      <c r="E81">
        <v>5</v>
      </c>
      <c r="F81">
        <v>22.059396400000001</v>
      </c>
      <c r="G81">
        <v>4.5948129</v>
      </c>
      <c r="H81">
        <v>100.85467</v>
      </c>
      <c r="I81">
        <v>6.1782877999999997</v>
      </c>
      <c r="J81">
        <v>27.742962599999998</v>
      </c>
      <c r="K81">
        <v>3.13979549</v>
      </c>
      <c r="L81">
        <v>100.254886</v>
      </c>
      <c r="M81">
        <v>5.5542482599999996</v>
      </c>
      <c r="N81">
        <v>33.040837099999997</v>
      </c>
      <c r="O81">
        <v>4.5243289799999999</v>
      </c>
      <c r="P81">
        <v>100.53621099999999</v>
      </c>
      <c r="Q81">
        <v>5.7181482600000004</v>
      </c>
      <c r="R81">
        <v>9.2353480000000001</v>
      </c>
      <c r="S81">
        <v>1.37455237</v>
      </c>
      <c r="T81">
        <v>97.736739999999998</v>
      </c>
      <c r="U81">
        <v>7.0240919999999996</v>
      </c>
      <c r="V81">
        <v>2.0195454800000001</v>
      </c>
      <c r="W81">
        <v>0.18631321000000001</v>
      </c>
      <c r="X81">
        <v>98.606307000000001</v>
      </c>
      <c r="Y81">
        <v>3.3227915000000001</v>
      </c>
      <c r="Z81">
        <v>5.0288335000000002</v>
      </c>
      <c r="AA81">
        <v>0.77442745999999996</v>
      </c>
      <c r="AB81">
        <v>101.53658799999999</v>
      </c>
      <c r="AC81">
        <v>7.3727105799999997</v>
      </c>
      <c r="AD81">
        <v>1.4221366200000001</v>
      </c>
      <c r="AE81">
        <v>0.14505641999999999</v>
      </c>
      <c r="AF81">
        <v>112.095553</v>
      </c>
      <c r="AG81">
        <v>6.3399806999999999</v>
      </c>
      <c r="AH81">
        <v>0.31101620000000002</v>
      </c>
      <c r="AI81">
        <v>5.8963139999999997E-2</v>
      </c>
      <c r="AJ81">
        <v>96.415237000000005</v>
      </c>
      <c r="AK81">
        <v>4.5826465000000001</v>
      </c>
      <c r="AL81">
        <v>2.2135695200000001</v>
      </c>
      <c r="AM81">
        <v>0.58627165000000003</v>
      </c>
      <c r="AN81">
        <v>90.487404999999995</v>
      </c>
      <c r="AO81">
        <v>8.6664106000000007</v>
      </c>
      <c r="AP81">
        <v>0.37109162000000001</v>
      </c>
      <c r="AQ81">
        <v>4.7505279999999997E-2</v>
      </c>
      <c r="AR81">
        <v>107.859543</v>
      </c>
      <c r="AS81">
        <v>5.6257735999999996</v>
      </c>
      <c r="AT81">
        <v>8.1005886199999999</v>
      </c>
      <c r="AU81">
        <v>0.81844346000000001</v>
      </c>
      <c r="AV81">
        <v>105.594246</v>
      </c>
      <c r="AW81">
        <v>4.7035086000000002</v>
      </c>
      <c r="AX81">
        <v>9.21856528</v>
      </c>
      <c r="AY81">
        <v>1.11648905</v>
      </c>
      <c r="AZ81">
        <v>102.341677</v>
      </c>
      <c r="BA81">
        <v>2.0014723999999999</v>
      </c>
      <c r="BB81">
        <v>4.0088674199999996</v>
      </c>
      <c r="BC81">
        <v>1.5831143599999999</v>
      </c>
      <c r="BD81">
        <v>100.14678600000001</v>
      </c>
      <c r="BE81">
        <v>19.564025000000001</v>
      </c>
      <c r="BF81">
        <v>0.6477811</v>
      </c>
      <c r="BG81">
        <v>3.7274830000000002E-2</v>
      </c>
      <c r="BH81">
        <v>100.12892600000001</v>
      </c>
      <c r="BI81">
        <v>1.6789818000000001</v>
      </c>
      <c r="BJ81">
        <v>191.34982199999999</v>
      </c>
      <c r="BK81">
        <v>31.850338099999998</v>
      </c>
      <c r="BL81">
        <v>99.706045000000003</v>
      </c>
      <c r="BM81">
        <v>7.8862139000000004</v>
      </c>
      <c r="BN81">
        <v>35.957731600000002</v>
      </c>
      <c r="BO81">
        <v>3.5962903000000002</v>
      </c>
      <c r="BP81">
        <v>99.742590000000007</v>
      </c>
      <c r="BQ81">
        <v>2.6767167000000001</v>
      </c>
      <c r="BR81">
        <v>49.719039899999999</v>
      </c>
      <c r="BS81">
        <v>5.2713137999999997</v>
      </c>
      <c r="BT81">
        <v>96.663568999999995</v>
      </c>
      <c r="BU81">
        <v>5.9136005999999997</v>
      </c>
      <c r="BV81">
        <v>68.304976499999995</v>
      </c>
      <c r="BW81">
        <v>2.9200728300000001</v>
      </c>
      <c r="BX81">
        <v>99.270871999999997</v>
      </c>
      <c r="BY81">
        <v>1.7571783000000001</v>
      </c>
      <c r="BZ81">
        <v>3.8154847699999999</v>
      </c>
      <c r="CA81">
        <v>0.59954046999999999</v>
      </c>
      <c r="CB81">
        <v>98.454436000000001</v>
      </c>
      <c r="CC81">
        <v>7.9527538</v>
      </c>
      <c r="CD81">
        <v>212.91382400000001</v>
      </c>
      <c r="CE81">
        <v>41.302050899999998</v>
      </c>
      <c r="CF81">
        <v>97.83887</v>
      </c>
      <c r="CG81">
        <v>9.6216183999999991</v>
      </c>
      <c r="CH81">
        <v>124.704415</v>
      </c>
      <c r="CI81">
        <v>25.975028699999999</v>
      </c>
      <c r="CJ81">
        <v>100.85467</v>
      </c>
      <c r="CK81">
        <v>6.1782877999999997</v>
      </c>
      <c r="CL81">
        <v>128.830704</v>
      </c>
      <c r="CM81">
        <v>7.4132182200000001</v>
      </c>
      <c r="CN81">
        <v>100.12892600000001</v>
      </c>
      <c r="CO81">
        <v>1.6789818000000001</v>
      </c>
      <c r="CP81">
        <v>143.63512700000001</v>
      </c>
      <c r="CQ81">
        <v>19.668162899999999</v>
      </c>
      <c r="CR81">
        <v>100.53621099999999</v>
      </c>
      <c r="CS81">
        <v>5.7181482600000004</v>
      </c>
      <c r="CT81">
        <v>18.217567299999999</v>
      </c>
      <c r="CU81">
        <v>35.317802299999997</v>
      </c>
      <c r="CV81">
        <v>124.881162</v>
      </c>
      <c r="CW81">
        <v>116.601862</v>
      </c>
      <c r="CX81">
        <v>354.07132999999999</v>
      </c>
      <c r="CY81">
        <v>28.634203800000002</v>
      </c>
      <c r="CZ81">
        <v>100.591345</v>
      </c>
      <c r="DA81">
        <v>1.2497670999999999</v>
      </c>
    </row>
    <row r="84" spans="3:105" x14ac:dyDescent="0.75">
      <c r="C84" t="s">
        <v>96</v>
      </c>
      <c r="D84" t="s">
        <v>96</v>
      </c>
      <c r="E84" t="s">
        <v>97</v>
      </c>
      <c r="F84" t="s">
        <v>98</v>
      </c>
      <c r="H84" t="s">
        <v>99</v>
      </c>
      <c r="J84" t="s">
        <v>100</v>
      </c>
      <c r="L84" t="s">
        <v>101</v>
      </c>
      <c r="N84" t="s">
        <v>102</v>
      </c>
      <c r="P84" t="s">
        <v>103</v>
      </c>
      <c r="R84" t="s">
        <v>104</v>
      </c>
      <c r="T84" t="s">
        <v>105</v>
      </c>
      <c r="V84" t="s">
        <v>106</v>
      </c>
      <c r="X84" t="s">
        <v>107</v>
      </c>
      <c r="Z84" t="s">
        <v>108</v>
      </c>
      <c r="AB84" t="s">
        <v>109</v>
      </c>
      <c r="AD84" t="s">
        <v>110</v>
      </c>
      <c r="AF84" t="s">
        <v>111</v>
      </c>
      <c r="AH84" t="s">
        <v>112</v>
      </c>
      <c r="AJ84" t="s">
        <v>113</v>
      </c>
      <c r="AL84" t="s">
        <v>114</v>
      </c>
      <c r="AN84" t="s">
        <v>115</v>
      </c>
      <c r="AP84" t="s">
        <v>116</v>
      </c>
      <c r="AR84" t="s">
        <v>117</v>
      </c>
      <c r="AT84" t="s">
        <v>118</v>
      </c>
      <c r="AV84" t="s">
        <v>119</v>
      </c>
      <c r="AX84" t="s">
        <v>120</v>
      </c>
      <c r="AZ84" t="s">
        <v>121</v>
      </c>
      <c r="BB84" t="s">
        <v>122</v>
      </c>
      <c r="BD84" t="s">
        <v>123</v>
      </c>
      <c r="BF84" t="s">
        <v>124</v>
      </c>
      <c r="BH84" t="s">
        <v>125</v>
      </c>
      <c r="BJ84" t="s">
        <v>126</v>
      </c>
      <c r="BL84" t="s">
        <v>127</v>
      </c>
      <c r="BN84" t="s">
        <v>128</v>
      </c>
      <c r="BP84" t="s">
        <v>129</v>
      </c>
      <c r="BR84" t="s">
        <v>130</v>
      </c>
      <c r="BT84" t="s">
        <v>131</v>
      </c>
      <c r="BV84" t="s">
        <v>132</v>
      </c>
      <c r="BX84" t="s">
        <v>133</v>
      </c>
      <c r="BZ84" t="s">
        <v>134</v>
      </c>
      <c r="CB84" t="s">
        <v>135</v>
      </c>
      <c r="CD84" t="s">
        <v>136</v>
      </c>
      <c r="CF84" t="s">
        <v>137</v>
      </c>
      <c r="CH84" t="s">
        <v>138</v>
      </c>
      <c r="CJ84" t="s">
        <v>139</v>
      </c>
      <c r="CL84" t="s">
        <v>140</v>
      </c>
      <c r="CN84" t="s">
        <v>141</v>
      </c>
      <c r="CP84" t="s">
        <v>142</v>
      </c>
      <c r="CR84" t="s">
        <v>143</v>
      </c>
      <c r="CT84" t="s">
        <v>144</v>
      </c>
      <c r="CV84" t="s">
        <v>145</v>
      </c>
      <c r="CX84" t="s">
        <v>146</v>
      </c>
      <c r="CZ84" t="s">
        <v>147</v>
      </c>
    </row>
    <row r="85" spans="3:105" x14ac:dyDescent="0.75">
      <c r="C85" t="s">
        <v>16</v>
      </c>
      <c r="D85" t="s">
        <v>17</v>
      </c>
      <c r="F85" t="s">
        <v>72</v>
      </c>
      <c r="G85" t="s">
        <v>148</v>
      </c>
      <c r="H85" t="s">
        <v>72</v>
      </c>
      <c r="I85" t="s">
        <v>148</v>
      </c>
      <c r="J85" t="s">
        <v>72</v>
      </c>
      <c r="K85" t="s">
        <v>148</v>
      </c>
      <c r="L85" t="s">
        <v>72</v>
      </c>
      <c r="M85" t="s">
        <v>148</v>
      </c>
      <c r="N85" t="s">
        <v>72</v>
      </c>
      <c r="O85" t="s">
        <v>148</v>
      </c>
      <c r="P85" t="s">
        <v>72</v>
      </c>
      <c r="Q85" t="s">
        <v>148</v>
      </c>
      <c r="R85" t="s">
        <v>72</v>
      </c>
      <c r="S85" t="s">
        <v>148</v>
      </c>
      <c r="T85" t="s">
        <v>72</v>
      </c>
      <c r="U85" t="s">
        <v>148</v>
      </c>
      <c r="V85" t="s">
        <v>72</v>
      </c>
      <c r="W85" t="s">
        <v>148</v>
      </c>
      <c r="X85" t="s">
        <v>72</v>
      </c>
      <c r="Y85" t="s">
        <v>148</v>
      </c>
      <c r="Z85" t="s">
        <v>72</v>
      </c>
      <c r="AA85" t="s">
        <v>148</v>
      </c>
      <c r="AB85" t="s">
        <v>72</v>
      </c>
      <c r="AC85" t="s">
        <v>148</v>
      </c>
      <c r="AD85" t="s">
        <v>72</v>
      </c>
      <c r="AE85" t="s">
        <v>148</v>
      </c>
      <c r="AF85" t="s">
        <v>72</v>
      </c>
      <c r="AG85" t="s">
        <v>148</v>
      </c>
      <c r="AH85" t="s">
        <v>72</v>
      </c>
      <c r="AI85" t="s">
        <v>148</v>
      </c>
      <c r="AJ85" t="s">
        <v>72</v>
      </c>
      <c r="AK85" t="s">
        <v>148</v>
      </c>
      <c r="AL85" t="s">
        <v>72</v>
      </c>
      <c r="AM85" t="s">
        <v>148</v>
      </c>
      <c r="AN85" t="s">
        <v>72</v>
      </c>
      <c r="AO85" t="s">
        <v>148</v>
      </c>
      <c r="AP85" t="s">
        <v>72</v>
      </c>
      <c r="AQ85" t="s">
        <v>148</v>
      </c>
      <c r="AR85" t="s">
        <v>72</v>
      </c>
      <c r="AS85" t="s">
        <v>148</v>
      </c>
      <c r="AT85" t="s">
        <v>72</v>
      </c>
      <c r="AU85" t="s">
        <v>148</v>
      </c>
      <c r="AV85" t="s">
        <v>72</v>
      </c>
      <c r="AW85" t="s">
        <v>148</v>
      </c>
      <c r="AX85" t="s">
        <v>72</v>
      </c>
      <c r="AY85" t="s">
        <v>148</v>
      </c>
      <c r="AZ85" t="s">
        <v>72</v>
      </c>
      <c r="BA85" t="s">
        <v>148</v>
      </c>
      <c r="BB85" t="s">
        <v>72</v>
      </c>
      <c r="BC85" t="s">
        <v>148</v>
      </c>
      <c r="BD85" t="s">
        <v>72</v>
      </c>
      <c r="BE85" t="s">
        <v>148</v>
      </c>
      <c r="BF85" t="s">
        <v>72</v>
      </c>
      <c r="BG85" t="s">
        <v>148</v>
      </c>
      <c r="BH85" t="s">
        <v>72</v>
      </c>
      <c r="BI85" t="s">
        <v>148</v>
      </c>
      <c r="BJ85" t="s">
        <v>72</v>
      </c>
      <c r="BK85" t="s">
        <v>148</v>
      </c>
      <c r="BL85" t="s">
        <v>72</v>
      </c>
      <c r="BM85" t="s">
        <v>148</v>
      </c>
      <c r="BN85" t="s">
        <v>72</v>
      </c>
      <c r="BO85" t="s">
        <v>148</v>
      </c>
      <c r="BP85" t="s">
        <v>72</v>
      </c>
      <c r="BQ85" t="s">
        <v>148</v>
      </c>
      <c r="BR85" t="s">
        <v>72</v>
      </c>
      <c r="BS85" t="s">
        <v>148</v>
      </c>
      <c r="BT85" t="s">
        <v>72</v>
      </c>
      <c r="BU85" t="s">
        <v>148</v>
      </c>
      <c r="BV85" t="s">
        <v>72</v>
      </c>
      <c r="BW85" t="s">
        <v>148</v>
      </c>
      <c r="BX85" t="s">
        <v>72</v>
      </c>
      <c r="BY85" t="s">
        <v>148</v>
      </c>
      <c r="BZ85" t="s">
        <v>72</v>
      </c>
      <c r="CA85" t="s">
        <v>148</v>
      </c>
      <c r="CB85" t="s">
        <v>72</v>
      </c>
      <c r="CC85" t="s">
        <v>148</v>
      </c>
      <c r="CD85" t="s">
        <v>72</v>
      </c>
      <c r="CE85" t="s">
        <v>148</v>
      </c>
      <c r="CF85" t="s">
        <v>72</v>
      </c>
      <c r="CG85" t="s">
        <v>148</v>
      </c>
      <c r="CH85" t="s">
        <v>72</v>
      </c>
      <c r="CI85" t="s">
        <v>148</v>
      </c>
      <c r="CJ85" t="s">
        <v>72</v>
      </c>
      <c r="CK85" t="s">
        <v>148</v>
      </c>
      <c r="CL85" t="s">
        <v>72</v>
      </c>
      <c r="CM85" t="s">
        <v>148</v>
      </c>
      <c r="CN85" t="s">
        <v>72</v>
      </c>
      <c r="CO85" t="s">
        <v>148</v>
      </c>
      <c r="CP85" t="s">
        <v>72</v>
      </c>
      <c r="CQ85" t="s">
        <v>148</v>
      </c>
      <c r="CR85" t="s">
        <v>72</v>
      </c>
      <c r="CS85" t="s">
        <v>148</v>
      </c>
      <c r="CT85" t="s">
        <v>72</v>
      </c>
      <c r="CU85" t="s">
        <v>148</v>
      </c>
      <c r="CV85" t="s">
        <v>72</v>
      </c>
      <c r="CW85" t="s">
        <v>148</v>
      </c>
      <c r="CX85" t="s">
        <v>72</v>
      </c>
      <c r="CY85" t="s">
        <v>148</v>
      </c>
      <c r="CZ85" t="s">
        <v>72</v>
      </c>
      <c r="DA85" t="s">
        <v>148</v>
      </c>
    </row>
    <row r="86" spans="3:105" x14ac:dyDescent="0.75">
      <c r="C86">
        <v>1</v>
      </c>
      <c r="D86">
        <v>1</v>
      </c>
      <c r="E86">
        <v>6</v>
      </c>
      <c r="H86">
        <f>F$59*(H58/100)</f>
        <v>22.358466926891971</v>
      </c>
      <c r="L86">
        <f>J$59*(L58/100)</f>
        <v>31.426709328810947</v>
      </c>
      <c r="P86">
        <f>N$59*(P58/100)</f>
        <v>37.526401508715374</v>
      </c>
      <c r="T86">
        <f>R$59*(T58/100)</f>
        <v>9.4334362729237053</v>
      </c>
      <c r="X86">
        <f>V$59*(X58/100)</f>
        <v>1.930226702900208</v>
      </c>
      <c r="AB86">
        <f>Z$59*(AB58/100)</f>
        <v>6.5826550091319636</v>
      </c>
      <c r="AF86">
        <f>AD$59*(AF58/100)</f>
        <v>1.4366512940541134</v>
      </c>
      <c r="AJ86">
        <f>AH$59*(AJ58/100)</f>
        <v>0.32946999019767387</v>
      </c>
      <c r="AN86">
        <f>AL$59*(AN58/100)</f>
        <v>2.4927698517072963</v>
      </c>
      <c r="AR86">
        <f>AP$59*(AR58/100)</f>
        <v>0.31408591854739049</v>
      </c>
      <c r="AV86">
        <f>AT$59*(AV58/100)</f>
        <v>6.257982330896275</v>
      </c>
      <c r="AZ86">
        <f>AX$59*(AZ58/100)</f>
        <v>8.3767349387167496</v>
      </c>
      <c r="BD86">
        <f>BB$59*(BD58/100)</f>
        <v>1.1642648343400588</v>
      </c>
      <c r="BH86">
        <f>BF$59*(BH58/100)</f>
        <v>0.6021816439082317</v>
      </c>
      <c r="BL86">
        <f>BJ$59*(BL58/100)</f>
        <v>160.96395312191851</v>
      </c>
      <c r="BP86">
        <f>BN$59*(BP58/100)</f>
        <v>31.399638349427264</v>
      </c>
      <c r="BT86">
        <f>BR$59*(BT58/100)</f>
        <v>56.358875538910489</v>
      </c>
      <c r="BX86">
        <f>BV$59*(BX58/100)</f>
        <v>68.570840335721755</v>
      </c>
      <c r="CB86">
        <f>BZ$59*(CB58/100)</f>
        <v>3.5616445701913921</v>
      </c>
      <c r="CF86">
        <f>CD$59*(CF58/100)</f>
        <v>199.23517931918613</v>
      </c>
      <c r="CJ86">
        <f>CH$59*(CJ58/100)</f>
        <v>126.391779397395</v>
      </c>
      <c r="CN86">
        <f>CL$59*(CN58/100)</f>
        <v>119.76188456598017</v>
      </c>
      <c r="CR86">
        <f>CP$59*(CR58/100)</f>
        <v>163.1333382007775</v>
      </c>
      <c r="CV86">
        <f>CT$59*(CV58/100)</f>
        <v>66.488840430562973</v>
      </c>
      <c r="CZ86">
        <f>CX$59*(CZ58/100)</f>
        <v>341.18111008438325</v>
      </c>
    </row>
    <row r="87" spans="3:105" x14ac:dyDescent="0.75">
      <c r="C87">
        <v>1</v>
      </c>
      <c r="D87">
        <v>2</v>
      </c>
      <c r="E87">
        <v>6</v>
      </c>
      <c r="H87">
        <f t="shared" ref="H87:H91" si="25">F$59*(H59/100)</f>
        <v>21.193099499999999</v>
      </c>
      <c r="L87">
        <f t="shared" ref="L87:L91" si="26">J$59*(L59/100)</f>
        <v>33.008972300000003</v>
      </c>
      <c r="P87">
        <f t="shared" ref="P87:P91" si="27">N$59*(P59/100)</f>
        <v>39.453075900000002</v>
      </c>
      <c r="T87">
        <f t="shared" ref="T87:T91" si="28">R$59*(T59/100)</f>
        <v>9.7765526999999999</v>
      </c>
      <c r="X87">
        <f t="shared" ref="X87:X91" si="29">V$59*(X59/100)</f>
        <v>1.8603632000000001</v>
      </c>
      <c r="AB87">
        <f t="shared" ref="AB87:AB91" si="30">Z$59*(AB59/100)</f>
        <v>6.8637501500000004</v>
      </c>
      <c r="AF87">
        <f t="shared" ref="AF87:AF91" si="31">AD$59*(AF59/100)</f>
        <v>1.3703729200000001</v>
      </c>
      <c r="AJ87">
        <f t="shared" ref="AJ87:AJ91" si="32">AH$59*(AJ59/100)</f>
        <v>0.32007243000000002</v>
      </c>
      <c r="AN87">
        <f t="shared" ref="AN87:AN91" si="33">AL$59*(AN59/100)</f>
        <v>2.4302971200000001</v>
      </c>
      <c r="AR87">
        <f t="shared" ref="AR87:AR91" si="34">AP$59*(AR59/100)</f>
        <v>0.30233301000000001</v>
      </c>
      <c r="AV87">
        <f t="shared" ref="AV87:AV91" si="35">AT$59*(AV59/100)</f>
        <v>6.1453573500000003</v>
      </c>
      <c r="AZ87">
        <f t="shared" ref="AZ87:AZ91" si="36">AX$59*(AZ59/100)</f>
        <v>8.0903457599999999</v>
      </c>
      <c r="BD87">
        <f t="shared" ref="BD87:BD91" si="37">BB$59*(BD59/100)</f>
        <v>1.2449190699999999</v>
      </c>
      <c r="BH87">
        <f t="shared" ref="BH87:BH91" si="38">BF$59*(BH59/100)</f>
        <v>0.57971987000000003</v>
      </c>
      <c r="BL87">
        <f t="shared" ref="BL87:BL91" si="39">BJ$59*(BL59/100)</f>
        <v>149.93745799999999</v>
      </c>
      <c r="BP87">
        <f t="shared" ref="BP87:BP91" si="40">BN$59*(BP59/100)</f>
        <v>30.4787246</v>
      </c>
      <c r="BT87">
        <f t="shared" ref="BT87:BT91" si="41">BR$59*(BT59/100)</f>
        <v>55.3448554</v>
      </c>
      <c r="BX87">
        <f t="shared" ref="BX87:BX91" si="42">BV$59*(BX59/100)</f>
        <v>66.970631999999995</v>
      </c>
      <c r="CB87">
        <f t="shared" ref="CB87:CB91" si="43">BZ$59*(CB59/100)</f>
        <v>3.3678142000000002</v>
      </c>
      <c r="CF87">
        <f t="shared" ref="CF87:CF91" si="44">CD$59*(CF59/100)</f>
        <v>183.90563499999999</v>
      </c>
      <c r="CJ87">
        <f t="shared" ref="CJ87:CJ91" si="45">CH$59*(CJ59/100)</f>
        <v>119.804565</v>
      </c>
      <c r="CN87">
        <f t="shared" ref="CN87:CN91" si="46">CL$59*(CN59/100)</f>
        <v>115.294687</v>
      </c>
      <c r="CR87">
        <f t="shared" ref="CR87:CR91" si="47">CP$59*(CR59/100)</f>
        <v>171.50725</v>
      </c>
      <c r="CV87">
        <f t="shared" ref="CV87:CV91" si="48">CT$59*(CV59/100)</f>
        <v>54.241560399999997</v>
      </c>
      <c r="CZ87">
        <f t="shared" ref="CZ87:CZ91" si="49">CX$59*(CZ59/100)</f>
        <v>335.09925299999998</v>
      </c>
    </row>
    <row r="88" spans="3:105" x14ac:dyDescent="0.75">
      <c r="C88">
        <v>1</v>
      </c>
      <c r="D88">
        <v>3</v>
      </c>
      <c r="E88">
        <v>6</v>
      </c>
      <c r="H88">
        <f t="shared" si="25"/>
        <v>21.174861142432292</v>
      </c>
      <c r="L88">
        <f t="shared" si="26"/>
        <v>32.314547695687367</v>
      </c>
      <c r="P88">
        <f t="shared" si="27"/>
        <v>38.760318945741147</v>
      </c>
      <c r="T88">
        <f t="shared" si="28"/>
        <v>10.098416856817035</v>
      </c>
      <c r="X88">
        <f t="shared" si="29"/>
        <v>1.8860711125736325</v>
      </c>
      <c r="AB88">
        <f t="shared" si="30"/>
        <v>6.6688374914903905</v>
      </c>
      <c r="AF88">
        <f t="shared" si="31"/>
        <v>1.3822704291727941</v>
      </c>
      <c r="AJ88">
        <f t="shared" si="32"/>
        <v>0.31491400188625079</v>
      </c>
      <c r="AN88">
        <f t="shared" si="33"/>
        <v>2.3664389488135056</v>
      </c>
      <c r="AR88">
        <f t="shared" si="34"/>
        <v>0.3061485009594816</v>
      </c>
      <c r="AV88">
        <f t="shared" si="35"/>
        <v>6.2258647268708227</v>
      </c>
      <c r="AZ88">
        <f t="shared" si="36"/>
        <v>8.3359078178734833</v>
      </c>
      <c r="BD88">
        <f t="shared" si="37"/>
        <v>1.3820692767561877</v>
      </c>
      <c r="BH88">
        <f t="shared" si="38"/>
        <v>0.58268949083127375</v>
      </c>
      <c r="BL88">
        <f t="shared" si="39"/>
        <v>154.22193735547037</v>
      </c>
      <c r="BP88">
        <f t="shared" si="40"/>
        <v>30.744357657229859</v>
      </c>
      <c r="BT88">
        <f t="shared" si="41"/>
        <v>55.443212063222667</v>
      </c>
      <c r="BX88">
        <f t="shared" si="42"/>
        <v>67.0361158839696</v>
      </c>
      <c r="CB88">
        <f t="shared" si="43"/>
        <v>3.4333623045560206</v>
      </c>
      <c r="CF88">
        <f t="shared" si="44"/>
        <v>187.85009087494507</v>
      </c>
      <c r="CJ88">
        <f t="shared" si="45"/>
        <v>119.70264845460014</v>
      </c>
      <c r="CN88">
        <f t="shared" si="46"/>
        <v>115.88528518710437</v>
      </c>
      <c r="CR88">
        <f t="shared" si="47"/>
        <v>168.49309068965749</v>
      </c>
      <c r="CV88">
        <f t="shared" si="48"/>
        <v>80.779543781529014</v>
      </c>
      <c r="CZ88">
        <f t="shared" si="49"/>
        <v>334.02000888884044</v>
      </c>
    </row>
    <row r="89" spans="3:105" x14ac:dyDescent="0.75">
      <c r="C89">
        <v>1</v>
      </c>
      <c r="D89">
        <v>4</v>
      </c>
      <c r="E89">
        <v>6</v>
      </c>
      <c r="H89">
        <f t="shared" si="25"/>
        <v>22.095313693917433</v>
      </c>
      <c r="L89">
        <f t="shared" si="26"/>
        <v>31.351031308467348</v>
      </c>
      <c r="P89">
        <f t="shared" si="27"/>
        <v>37.72348106422789</v>
      </c>
      <c r="T89">
        <f t="shared" si="28"/>
        <v>9.3550107224748462</v>
      </c>
      <c r="X89">
        <f t="shared" si="29"/>
        <v>1.8873678601385602</v>
      </c>
      <c r="AB89">
        <f t="shared" si="30"/>
        <v>6.6365934464982308</v>
      </c>
      <c r="AF89">
        <f t="shared" si="31"/>
        <v>1.3087205001082016</v>
      </c>
      <c r="AJ89">
        <f t="shared" si="32"/>
        <v>0.32773226256289084</v>
      </c>
      <c r="AN89">
        <f t="shared" si="33"/>
        <v>2.5256212229060981</v>
      </c>
      <c r="AR89">
        <f t="shared" si="34"/>
        <v>0.2984863757171583</v>
      </c>
      <c r="AV89">
        <f t="shared" si="35"/>
        <v>6.4426141845625562</v>
      </c>
      <c r="AZ89">
        <f t="shared" si="36"/>
        <v>8.34087205403182</v>
      </c>
      <c r="BD89">
        <f t="shared" si="37"/>
        <v>1.0894341433517174</v>
      </c>
      <c r="BH89">
        <f t="shared" si="38"/>
        <v>0.59872926135521554</v>
      </c>
      <c r="BL89">
        <f t="shared" si="39"/>
        <v>161.31609623577734</v>
      </c>
      <c r="BP89">
        <f t="shared" si="40"/>
        <v>31.386550175509527</v>
      </c>
      <c r="BT89">
        <f t="shared" si="41"/>
        <v>55.438209995191613</v>
      </c>
      <c r="BX89">
        <f t="shared" si="42"/>
        <v>68.048644869177593</v>
      </c>
      <c r="CB89">
        <f t="shared" si="43"/>
        <v>3.5375977369186948</v>
      </c>
      <c r="CF89">
        <f t="shared" si="44"/>
        <v>196.73418957807428</v>
      </c>
      <c r="CJ89">
        <f t="shared" si="45"/>
        <v>124.90452912162193</v>
      </c>
      <c r="CN89">
        <f t="shared" si="46"/>
        <v>119.07527472827654</v>
      </c>
      <c r="CR89">
        <f t="shared" si="47"/>
        <v>163.98904618349249</v>
      </c>
      <c r="CV89">
        <f t="shared" si="48"/>
        <v>32.16900317250451</v>
      </c>
      <c r="CZ89">
        <f t="shared" si="49"/>
        <v>339.51256042689789</v>
      </c>
    </row>
    <row r="90" spans="3:105" x14ac:dyDescent="0.75">
      <c r="C90">
        <v>1</v>
      </c>
      <c r="D90">
        <v>5</v>
      </c>
      <c r="E90">
        <v>6</v>
      </c>
      <c r="H90">
        <f t="shared" si="25"/>
        <v>23.029186987591949</v>
      </c>
      <c r="L90">
        <f t="shared" si="26"/>
        <v>32.03964864428324</v>
      </c>
      <c r="P90">
        <f t="shared" si="27"/>
        <v>38.261272648843693</v>
      </c>
      <c r="T90">
        <f t="shared" si="28"/>
        <v>10.510731430607349</v>
      </c>
      <c r="X90">
        <f t="shared" si="29"/>
        <v>1.8566630678206242</v>
      </c>
      <c r="AB90">
        <f t="shared" si="30"/>
        <v>6.6143590828998224</v>
      </c>
      <c r="AF90">
        <f t="shared" si="31"/>
        <v>1.4389822024649288</v>
      </c>
      <c r="AJ90">
        <f t="shared" si="32"/>
        <v>0.32992005684439418</v>
      </c>
      <c r="AN90">
        <f t="shared" si="33"/>
        <v>2.4669596345364435</v>
      </c>
      <c r="AR90">
        <f t="shared" si="34"/>
        <v>0.31690329033098819</v>
      </c>
      <c r="AV90">
        <f t="shared" si="35"/>
        <v>5.8365416513442563</v>
      </c>
      <c r="AZ90">
        <f t="shared" si="36"/>
        <v>7.9400310191451648</v>
      </c>
      <c r="BD90">
        <f t="shared" si="37"/>
        <v>1.3478366664579977</v>
      </c>
      <c r="BH90">
        <f t="shared" si="38"/>
        <v>0.58630885589564474</v>
      </c>
      <c r="BL90">
        <f t="shared" si="39"/>
        <v>157.55538590546544</v>
      </c>
      <c r="BP90">
        <f t="shared" si="40"/>
        <v>29.252439632209398</v>
      </c>
      <c r="BT90">
        <f t="shared" si="41"/>
        <v>55.633718464134887</v>
      </c>
      <c r="BX90">
        <f t="shared" si="42"/>
        <v>66.64197295375368</v>
      </c>
      <c r="CB90">
        <f t="shared" si="43"/>
        <v>3.4829319493527082</v>
      </c>
      <c r="CF90">
        <f t="shared" si="44"/>
        <v>189.81196676422346</v>
      </c>
      <c r="CJ90">
        <f t="shared" si="45"/>
        <v>130.18439657023052</v>
      </c>
      <c r="CN90">
        <f t="shared" si="46"/>
        <v>116.60510450645147</v>
      </c>
      <c r="CR90">
        <f t="shared" si="47"/>
        <v>166.32813237696499</v>
      </c>
      <c r="CV90">
        <f t="shared" si="48"/>
        <v>31.947161157040153</v>
      </c>
      <c r="CZ90">
        <f t="shared" si="49"/>
        <v>343.67063950774849</v>
      </c>
    </row>
    <row r="91" spans="3:105" x14ac:dyDescent="0.75">
      <c r="C91">
        <v>1</v>
      </c>
      <c r="D91">
        <v>6</v>
      </c>
      <c r="E91">
        <v>6</v>
      </c>
      <c r="H91">
        <f t="shared" si="25"/>
        <v>22.296400603765274</v>
      </c>
      <c r="L91">
        <f t="shared" si="26"/>
        <v>32.111057944329005</v>
      </c>
      <c r="P91">
        <f t="shared" si="27"/>
        <v>38.063290012423828</v>
      </c>
      <c r="T91">
        <f t="shared" si="28"/>
        <v>9.7319660470529605</v>
      </c>
      <c r="X91">
        <f t="shared" si="29"/>
        <v>1.9028455796644963</v>
      </c>
      <c r="AB91">
        <f t="shared" si="30"/>
        <v>6.8186028724633543</v>
      </c>
      <c r="AF91">
        <f t="shared" si="31"/>
        <v>1.3836164505660058</v>
      </c>
      <c r="AJ91">
        <f t="shared" si="32"/>
        <v>0.32832296263390448</v>
      </c>
      <c r="AN91">
        <f t="shared" si="33"/>
        <v>2.399651437861368</v>
      </c>
      <c r="AR91">
        <f t="shared" si="34"/>
        <v>0.30692920037455407</v>
      </c>
      <c r="AV91">
        <f t="shared" si="35"/>
        <v>6.3005508525382838</v>
      </c>
      <c r="AZ91">
        <f t="shared" si="36"/>
        <v>8.1005256802628924</v>
      </c>
      <c r="BD91">
        <f t="shared" si="37"/>
        <v>1.6125090875192352</v>
      </c>
      <c r="BH91">
        <f t="shared" si="38"/>
        <v>0.59230822610310851</v>
      </c>
      <c r="BL91">
        <f t="shared" si="39"/>
        <v>157.75842521359073</v>
      </c>
      <c r="BP91">
        <f t="shared" si="40"/>
        <v>30.687257595415232</v>
      </c>
      <c r="BT91">
        <f t="shared" si="41"/>
        <v>52.739211859488243</v>
      </c>
      <c r="BX91">
        <f t="shared" si="42"/>
        <v>66.568684312330802</v>
      </c>
      <c r="CB91">
        <f t="shared" si="43"/>
        <v>3.4095706505652563</v>
      </c>
      <c r="CF91">
        <f t="shared" si="44"/>
        <v>185.55350489091035</v>
      </c>
      <c r="CJ91">
        <f t="shared" si="45"/>
        <v>126.04152476138924</v>
      </c>
      <c r="CN91">
        <f t="shared" si="46"/>
        <v>117.79825924559584</v>
      </c>
      <c r="CR91">
        <f t="shared" si="47"/>
        <v>165.46568415932498</v>
      </c>
      <c r="CV91">
        <f t="shared" si="48"/>
        <v>65.651586146359108</v>
      </c>
      <c r="CZ91">
        <f t="shared" si="49"/>
        <v>340.25198708757517</v>
      </c>
    </row>
    <row r="92" spans="3:105" x14ac:dyDescent="0.75">
      <c r="C92">
        <v>2</v>
      </c>
      <c r="D92">
        <v>1</v>
      </c>
      <c r="E92">
        <v>5</v>
      </c>
      <c r="H92">
        <f>F$65*(H64/100)</f>
        <v>23.294203330689207</v>
      </c>
      <c r="L92">
        <f>J$65*(L64/100)</f>
        <v>29.169383214453717</v>
      </c>
      <c r="P92">
        <f>N$65*(P64/100)</f>
        <v>34.236985522225957</v>
      </c>
      <c r="T92">
        <f>R$65*(T64/100)</f>
        <v>9.9704145335305139</v>
      </c>
      <c r="X92">
        <f>V$65*(X64/100)</f>
        <v>2.0737888931009976</v>
      </c>
      <c r="AB92">
        <f>Z$65*(AB64/100)</f>
        <v>5.1980727072432042</v>
      </c>
      <c r="AF92">
        <f>AD$65*(AF64/100)</f>
        <v>1.326334867149308</v>
      </c>
      <c r="AJ92">
        <f>AH$65*(AJ64/100)</f>
        <v>0.35137382587730803</v>
      </c>
      <c r="AN92">
        <f>AL$65*(AN64/100)</f>
        <v>2.57343068074558</v>
      </c>
      <c r="AR92">
        <f>AP$65*(AR64/100)</f>
        <v>0.39785405272235103</v>
      </c>
      <c r="AV92">
        <f>AT$65*(AV64/100)</f>
        <v>6.7977315863279406</v>
      </c>
      <c r="AZ92">
        <f>AX$65*(AZ64/100)</f>
        <v>8.2726487579753236</v>
      </c>
      <c r="BD92">
        <f>BB$65*(BD64/100)</f>
        <v>3.1748698249755916</v>
      </c>
      <c r="BH92">
        <f>BF$65*(BH64/100)</f>
        <v>0.63641396623791746</v>
      </c>
      <c r="BL92">
        <f>BJ$65*(BL64/100)</f>
        <v>182.1947681595006</v>
      </c>
      <c r="BP92">
        <f>BN$65*(BP64/100)</f>
        <v>32.847304187758503</v>
      </c>
      <c r="BT92">
        <f>BR$65*(BT64/100)</f>
        <v>50.629104582741491</v>
      </c>
      <c r="BX92">
        <f>BV$65*(BX64/100)</f>
        <v>67.416856073322649</v>
      </c>
      <c r="CB92">
        <f>BZ$65*(CB64/100)</f>
        <v>3.7217498247109368</v>
      </c>
      <c r="CF92">
        <f>CD$65*(CF64/100)</f>
        <v>204.8350773214182</v>
      </c>
      <c r="CJ92">
        <f>CH$65*(CJ64/100)</f>
        <v>131.68492668591938</v>
      </c>
      <c r="CN92">
        <f>CL$65*(CN64/100)</f>
        <v>126.57000952113825</v>
      </c>
      <c r="CR92">
        <f>CP$65*(CR64/100)</f>
        <v>148.83502323816671</v>
      </c>
      <c r="CV92">
        <f>CT$65*(CV64/100)</f>
        <v>26.0136607146156</v>
      </c>
      <c r="CZ92">
        <f>CX$65*(CZ64/100)</f>
        <v>354.99573031068695</v>
      </c>
    </row>
    <row r="93" spans="3:105" x14ac:dyDescent="0.75">
      <c r="C93">
        <v>2</v>
      </c>
      <c r="D93">
        <v>2</v>
      </c>
      <c r="E93">
        <v>6</v>
      </c>
      <c r="H93">
        <f t="shared" ref="H93:H97" si="50">F$65*(H65/100)</f>
        <v>23.285067900000001</v>
      </c>
      <c r="L93">
        <f t="shared" ref="L93:L97" si="51">J$65*(L65/100)</f>
        <v>30.009713099999999</v>
      </c>
      <c r="P93">
        <f t="shared" ref="P93:P97" si="52">N$65*(P65/100)</f>
        <v>35.2800479</v>
      </c>
      <c r="T93">
        <f t="shared" ref="T93:T97" si="53">R$65*(T65/100)</f>
        <v>9.9430226000000008</v>
      </c>
      <c r="X93">
        <f t="shared" ref="X93:X97" si="54">V$65*(X65/100)</f>
        <v>1.95419166</v>
      </c>
      <c r="AB93">
        <f t="shared" ref="AB93:AB97" si="55">Z$65*(AB65/100)</f>
        <v>5.3101059599999996</v>
      </c>
      <c r="AF93">
        <f t="shared" ref="AF93:AF97" si="56">AD$65*(AF65/100)</f>
        <v>1.26071081</v>
      </c>
      <c r="AJ93">
        <f t="shared" ref="AJ93:AJ97" si="57">AH$65*(AJ65/100)</f>
        <v>0.35727639999999999</v>
      </c>
      <c r="AN93">
        <f t="shared" ref="AN93:AN97" si="58">AL$65*(AN65/100)</f>
        <v>2.7372638899999999</v>
      </c>
      <c r="AR93">
        <f t="shared" ref="AR93:AR97" si="59">AP$65*(AR65/100)</f>
        <v>0.3819033</v>
      </c>
      <c r="AV93">
        <f t="shared" ref="AV93:AV97" si="60">AT$65*(AV65/100)</f>
        <v>6.4839322199999998</v>
      </c>
      <c r="AZ93">
        <f t="shared" ref="AZ93:AZ97" si="61">AX$65*(AZ65/100)</f>
        <v>7.9993799399999999</v>
      </c>
      <c r="BD93">
        <f t="shared" ref="BD93:BD97" si="62">BB$65*(BD65/100)</f>
        <v>2.6920636600000001</v>
      </c>
      <c r="BH93">
        <f t="shared" ref="BH93:BH97" si="63">BF$65*(BH65/100)</f>
        <v>0.62841689000000001</v>
      </c>
      <c r="BL93">
        <f t="shared" ref="BL93:BL97" si="64">BJ$65*(BL65/100)</f>
        <v>174.37190899999999</v>
      </c>
      <c r="BP93">
        <f t="shared" ref="BP93:BP97" si="65">BN$65*(BP65/100)</f>
        <v>32.007273300000001</v>
      </c>
      <c r="BT93">
        <f t="shared" ref="BT93:BT97" si="66">BR$65*(BT65/100)</f>
        <v>50.778455700000002</v>
      </c>
      <c r="BX93">
        <f t="shared" ref="BX93:BX97" si="67">BV$65*(BX65/100)</f>
        <v>66.875669400000007</v>
      </c>
      <c r="CB93">
        <f t="shared" ref="CB93:CB97" si="68">BZ$65*(CB65/100)</f>
        <v>3.6103880199999998</v>
      </c>
      <c r="CF93">
        <f t="shared" ref="CF93:CF97" si="69">CD$65*(CF65/100)</f>
        <v>196.997379</v>
      </c>
      <c r="CJ93">
        <f t="shared" ref="CJ93:CJ97" si="70">CH$65*(CJ65/100)</f>
        <v>131.63328300000001</v>
      </c>
      <c r="CN93">
        <f t="shared" ref="CN93:CN97" si="71">CL$65*(CN65/100)</f>
        <v>124.979551</v>
      </c>
      <c r="CR93">
        <f t="shared" ref="CR93:CR97" si="72">CP$65*(CR65/100)</f>
        <v>153.36942400000001</v>
      </c>
      <c r="CV93">
        <f t="shared" ref="CV93:CV97" si="73">CT$65*(CV65/100)</f>
        <v>25.153394500000001</v>
      </c>
      <c r="CZ93">
        <f t="shared" ref="CZ93:CZ97" si="74">CX$65*(CZ65/100)</f>
        <v>356.61283400000002</v>
      </c>
    </row>
    <row r="94" spans="3:105" x14ac:dyDescent="0.75">
      <c r="C94">
        <v>2</v>
      </c>
      <c r="D94">
        <v>3</v>
      </c>
      <c r="E94">
        <v>6</v>
      </c>
      <c r="H94">
        <f t="shared" si="50"/>
        <v>23.217541668791359</v>
      </c>
      <c r="L94">
        <f t="shared" si="51"/>
        <v>29.651556177065427</v>
      </c>
      <c r="P94">
        <f t="shared" si="52"/>
        <v>34.972176562000648</v>
      </c>
      <c r="T94">
        <f t="shared" si="53"/>
        <v>9.5796620974894999</v>
      </c>
      <c r="X94">
        <f t="shared" si="54"/>
        <v>1.9704560845155144</v>
      </c>
      <c r="AB94">
        <f t="shared" si="55"/>
        <v>5.3591052282511971</v>
      </c>
      <c r="AF94">
        <f t="shared" si="56"/>
        <v>1.2464652064886754</v>
      </c>
      <c r="AJ94">
        <f t="shared" si="57"/>
        <v>0.34419799369306003</v>
      </c>
      <c r="AN94">
        <f t="shared" si="58"/>
        <v>2.5066638326481998</v>
      </c>
      <c r="AR94">
        <f t="shared" si="59"/>
        <v>0.38349852536023205</v>
      </c>
      <c r="AV94">
        <f t="shared" si="60"/>
        <v>6.6275243455149653</v>
      </c>
      <c r="AZ94">
        <f t="shared" si="61"/>
        <v>7.9575868595282726</v>
      </c>
      <c r="BD94">
        <f t="shared" si="62"/>
        <v>2.9579579262378286</v>
      </c>
      <c r="BH94">
        <f t="shared" si="63"/>
        <v>0.63267247262155979</v>
      </c>
      <c r="BL94">
        <f t="shared" si="64"/>
        <v>177.00838959573184</v>
      </c>
      <c r="BP94">
        <f t="shared" si="65"/>
        <v>32.683233304459037</v>
      </c>
      <c r="BT94">
        <f t="shared" si="66"/>
        <v>48.771756634943856</v>
      </c>
      <c r="BX94">
        <f t="shared" si="67"/>
        <v>66.666035576645214</v>
      </c>
      <c r="CB94">
        <f t="shared" si="68"/>
        <v>3.5894124598891644</v>
      </c>
      <c r="CF94">
        <f t="shared" si="69"/>
        <v>195.38076728860744</v>
      </c>
      <c r="CJ94">
        <f t="shared" si="70"/>
        <v>131.25154911196566</v>
      </c>
      <c r="CN94">
        <f t="shared" si="71"/>
        <v>125.8259012712124</v>
      </c>
      <c r="CR94">
        <f t="shared" si="72"/>
        <v>152.03104572146401</v>
      </c>
      <c r="CV94">
        <f t="shared" si="73"/>
        <v>6.4196463258826606</v>
      </c>
      <c r="CZ94">
        <f t="shared" si="74"/>
        <v>356.14766465320207</v>
      </c>
    </row>
    <row r="95" spans="3:105" x14ac:dyDescent="0.75">
      <c r="C95">
        <v>2</v>
      </c>
      <c r="D95">
        <v>4</v>
      </c>
      <c r="E95">
        <v>6</v>
      </c>
      <c r="H95">
        <f t="shared" si="50"/>
        <v>22.479902385411702</v>
      </c>
      <c r="L95">
        <f t="shared" si="51"/>
        <v>30.287009451180879</v>
      </c>
      <c r="P95">
        <f t="shared" si="52"/>
        <v>35.662240892506446</v>
      </c>
      <c r="T95">
        <f t="shared" si="53"/>
        <v>9.8976142078089637</v>
      </c>
      <c r="X95">
        <f t="shared" si="54"/>
        <v>1.958481501532032</v>
      </c>
      <c r="AB95">
        <f t="shared" si="55"/>
        <v>5.4259266989338242</v>
      </c>
      <c r="AF95">
        <f t="shared" si="56"/>
        <v>1.1773190006926053</v>
      </c>
      <c r="AJ95">
        <f t="shared" si="57"/>
        <v>0.35016150845130001</v>
      </c>
      <c r="AN95">
        <f t="shared" si="58"/>
        <v>2.6615179677916143</v>
      </c>
      <c r="AR95">
        <f t="shared" si="59"/>
        <v>0.36463483958842802</v>
      </c>
      <c r="AV95">
        <f t="shared" si="60"/>
        <v>6.6949231351194873</v>
      </c>
      <c r="AZ95">
        <f t="shared" si="61"/>
        <v>8.0591825844872442</v>
      </c>
      <c r="BD95">
        <f t="shared" si="62"/>
        <v>3.318662017310726</v>
      </c>
      <c r="BH95">
        <f t="shared" si="63"/>
        <v>0.62178690956960181</v>
      </c>
      <c r="BL95">
        <f t="shared" si="64"/>
        <v>172.79578398289718</v>
      </c>
      <c r="BP95">
        <f t="shared" si="65"/>
        <v>32.269492246364784</v>
      </c>
      <c r="BT95">
        <f t="shared" si="66"/>
        <v>48.85728837350949</v>
      </c>
      <c r="BX95">
        <f t="shared" si="67"/>
        <v>66.060471040174662</v>
      </c>
      <c r="CB95">
        <f t="shared" si="68"/>
        <v>3.5350606677274388</v>
      </c>
      <c r="CF95">
        <f t="shared" si="69"/>
        <v>190.80581244721751</v>
      </c>
      <c r="CJ95">
        <f t="shared" si="70"/>
        <v>127.08158572779054</v>
      </c>
      <c r="CN95">
        <f t="shared" si="71"/>
        <v>123.6609804928802</v>
      </c>
      <c r="CR95">
        <f t="shared" si="72"/>
        <v>155.03089337452289</v>
      </c>
      <c r="CV95">
        <f t="shared" si="73"/>
        <v>8.2438034459694549</v>
      </c>
      <c r="CZ95">
        <f t="shared" si="74"/>
        <v>351.8206529060663</v>
      </c>
    </row>
    <row r="96" spans="3:105" x14ac:dyDescent="0.75">
      <c r="C96">
        <v>2</v>
      </c>
      <c r="D96">
        <v>5</v>
      </c>
      <c r="E96">
        <v>6</v>
      </c>
      <c r="H96">
        <f t="shared" si="50"/>
        <v>23.850977246259689</v>
      </c>
      <c r="L96">
        <f t="shared" si="51"/>
        <v>30.160216912847726</v>
      </c>
      <c r="P96">
        <f t="shared" si="52"/>
        <v>35.154077313768738</v>
      </c>
      <c r="T96">
        <f t="shared" si="53"/>
        <v>9.736877094201434</v>
      </c>
      <c r="X96">
        <f t="shared" si="54"/>
        <v>1.9180198264183157</v>
      </c>
      <c r="AB96">
        <f t="shared" si="55"/>
        <v>5.3586840306464509</v>
      </c>
      <c r="AF96">
        <f t="shared" si="56"/>
        <v>1.286851787323539</v>
      </c>
      <c r="AJ96">
        <f t="shared" si="57"/>
        <v>0.35925069509534396</v>
      </c>
      <c r="AN96">
        <f t="shared" si="58"/>
        <v>2.6217917011117384</v>
      </c>
      <c r="AR96">
        <f t="shared" si="59"/>
        <v>0.38451631674989695</v>
      </c>
      <c r="AV96">
        <f t="shared" si="60"/>
        <v>6.5691581273681576</v>
      </c>
      <c r="AZ96">
        <f t="shared" si="61"/>
        <v>7.9257022110192255</v>
      </c>
      <c r="BD96">
        <f t="shared" si="62"/>
        <v>2.663478843486661</v>
      </c>
      <c r="BH96">
        <f t="shared" si="63"/>
        <v>0.63092818842832477</v>
      </c>
      <c r="BL96">
        <f t="shared" si="64"/>
        <v>175.17453069109334</v>
      </c>
      <c r="BP96">
        <f t="shared" si="65"/>
        <v>31.662319713100246</v>
      </c>
      <c r="BT96">
        <f t="shared" si="66"/>
        <v>49.561653597199125</v>
      </c>
      <c r="BX96">
        <f t="shared" si="67"/>
        <v>66.514687242955986</v>
      </c>
      <c r="CB96">
        <f t="shared" si="68"/>
        <v>3.5956702010287094</v>
      </c>
      <c r="CF96">
        <f t="shared" si="69"/>
        <v>195.40714326768176</v>
      </c>
      <c r="CJ96">
        <f t="shared" si="70"/>
        <v>134.832436442389</v>
      </c>
      <c r="CN96">
        <f t="shared" si="71"/>
        <v>125.47899803109274</v>
      </c>
      <c r="CR96">
        <f t="shared" si="72"/>
        <v>152.82180466835985</v>
      </c>
      <c r="CV96">
        <f t="shared" si="73"/>
        <v>8.7950599576186104</v>
      </c>
      <c r="CZ96">
        <f t="shared" si="74"/>
        <v>360.00561284139263</v>
      </c>
    </row>
    <row r="97" spans="3:104" x14ac:dyDescent="0.75">
      <c r="C97">
        <v>2</v>
      </c>
      <c r="D97">
        <v>6</v>
      </c>
      <c r="E97">
        <v>6</v>
      </c>
      <c r="H97">
        <f t="shared" si="50"/>
        <v>23.154479650800507</v>
      </c>
      <c r="L97">
        <f t="shared" si="51"/>
        <v>29.33664295061083</v>
      </c>
      <c r="P97">
        <f t="shared" si="52"/>
        <v>34.903407987033013</v>
      </c>
      <c r="T97">
        <f t="shared" si="53"/>
        <v>9.9075473868165904</v>
      </c>
      <c r="X97">
        <f t="shared" si="54"/>
        <v>1.8971737409301814</v>
      </c>
      <c r="AB97">
        <f t="shared" si="55"/>
        <v>5.2507839519646806</v>
      </c>
      <c r="AF97">
        <f t="shared" si="56"/>
        <v>1.371429824646279</v>
      </c>
      <c r="AJ97">
        <f t="shared" si="57"/>
        <v>0.345687000254284</v>
      </c>
      <c r="AN97">
        <f t="shared" si="58"/>
        <v>2.5009088995553088</v>
      </c>
      <c r="AR97">
        <f t="shared" si="59"/>
        <v>0.39205195628483697</v>
      </c>
      <c r="AV97">
        <f t="shared" si="60"/>
        <v>6.9713868526168694</v>
      </c>
      <c r="AZ97">
        <f t="shared" si="61"/>
        <v>8.407250724504733</v>
      </c>
      <c r="BD97">
        <f t="shared" si="62"/>
        <v>3.4524429902276879</v>
      </c>
      <c r="BH97">
        <f t="shared" si="63"/>
        <v>0.63000152488233063</v>
      </c>
      <c r="BL97">
        <f t="shared" si="64"/>
        <v>178.94813061095326</v>
      </c>
      <c r="BP97">
        <f t="shared" si="65"/>
        <v>32.653566082910004</v>
      </c>
      <c r="BT97">
        <f t="shared" si="66"/>
        <v>48.8057446864821</v>
      </c>
      <c r="BX97">
        <f t="shared" si="67"/>
        <v>66.387091809524264</v>
      </c>
      <c r="CB97">
        <f t="shared" si="68"/>
        <v>3.6087554386412357</v>
      </c>
      <c r="CF97">
        <f t="shared" si="69"/>
        <v>195.72192734955965</v>
      </c>
      <c r="CJ97">
        <f t="shared" si="70"/>
        <v>130.89505195694809</v>
      </c>
      <c r="CN97">
        <f t="shared" si="71"/>
        <v>125.29470318518813</v>
      </c>
      <c r="CR97">
        <f t="shared" si="72"/>
        <v>151.73209497281474</v>
      </c>
      <c r="CV97">
        <f t="shared" si="73"/>
        <v>7.7157252842841606</v>
      </c>
      <c r="CZ97">
        <f t="shared" si="74"/>
        <v>354.91871620305631</v>
      </c>
    </row>
    <row r="98" spans="3:104" x14ac:dyDescent="0.75">
      <c r="C98">
        <v>3</v>
      </c>
      <c r="D98">
        <v>1</v>
      </c>
      <c r="E98">
        <v>6</v>
      </c>
      <c r="H98">
        <f>F$71*(H70/100)</f>
        <v>22.679920174682017</v>
      </c>
      <c r="L98">
        <f>J$71*(L70/100)</f>
        <v>30.018145690864522</v>
      </c>
      <c r="P98">
        <f>N$71*(P70/100)</f>
        <v>34.894838754358354</v>
      </c>
      <c r="T98">
        <f>R$71*(T70/100)</f>
        <v>9.8064982453943568</v>
      </c>
      <c r="X98">
        <f>V$71*(X70/100)</f>
        <v>2.0190097291739959</v>
      </c>
      <c r="AB98">
        <f>Z$71*(AB70/100)</f>
        <v>5.4458487120805987</v>
      </c>
      <c r="AF98">
        <f>AD$71*(AF70/100)</f>
        <v>1.3305603462746165</v>
      </c>
      <c r="AJ98">
        <f>AH$71*(AJ70/100)</f>
        <v>0.35043108163468245</v>
      </c>
      <c r="AN98">
        <f>AL$71*(AN70/100)</f>
        <v>2.6584160324921497</v>
      </c>
      <c r="AR98">
        <f>AP$71*(AR70/100)</f>
        <v>0.38653325445090903</v>
      </c>
      <c r="AV98">
        <f>AT$71*(AV70/100)</f>
        <v>6.1985947320013626</v>
      </c>
      <c r="AZ98">
        <f>AX$71*(AZ70/100)</f>
        <v>7.9050516793108718</v>
      </c>
      <c r="BD98">
        <f>BB$71*(BD70/100)</f>
        <v>2.9894457660932479</v>
      </c>
      <c r="BH98">
        <f>BF$71*(BH70/100)</f>
        <v>0.6285454181724095</v>
      </c>
      <c r="BL98">
        <f>BJ$71*(BL70/100)</f>
        <v>176.68434558768863</v>
      </c>
      <c r="BP98">
        <f>BN$71*(BP70/100)</f>
        <v>32.921942548856961</v>
      </c>
      <c r="BT98">
        <f>BR$71*(BT70/100)</f>
        <v>50.740312211409297</v>
      </c>
      <c r="BX98">
        <f>BV$71*(BX70/100)</f>
        <v>67.298811388743957</v>
      </c>
      <c r="CB98">
        <f>BZ$71*(CB70/100)</f>
        <v>3.6530864880380642</v>
      </c>
      <c r="CF98">
        <f>CD$71*(CF70/100)</f>
        <v>200.90246979239703</v>
      </c>
      <c r="CJ98">
        <f>CH$71*(CJ70/100)</f>
        <v>128.21231021844366</v>
      </c>
      <c r="CN98">
        <f>CL$71*(CN70/100)</f>
        <v>125.00511335151198</v>
      </c>
      <c r="CR98">
        <f>CP$71*(CR70/100)</f>
        <v>151.69484273043352</v>
      </c>
      <c r="CV98">
        <f>CT$71*(CV70/100)</f>
        <v>51.702499689897799</v>
      </c>
      <c r="CZ98">
        <f>CX$71*(CZ70/100)</f>
        <v>349.44220824993272</v>
      </c>
    </row>
    <row r="99" spans="3:104" x14ac:dyDescent="0.75">
      <c r="C99">
        <v>3</v>
      </c>
      <c r="D99">
        <v>2</v>
      </c>
      <c r="E99">
        <v>6</v>
      </c>
      <c r="H99">
        <f t="shared" ref="H99:H103" si="75">F$71*(H71/100)</f>
        <v>22.042218299999998</v>
      </c>
      <c r="L99">
        <f t="shared" ref="L99:L103" si="76">J$71*(L71/100)</f>
        <v>31.258794099999999</v>
      </c>
      <c r="P99">
        <f t="shared" ref="P99:P103" si="77">N$71*(P71/100)</f>
        <v>36.302900100000002</v>
      </c>
      <c r="T99">
        <f t="shared" ref="T99:T103" si="78">R$71*(T71/100)</f>
        <v>9.8254161999999994</v>
      </c>
      <c r="X99">
        <f t="shared" ref="X99:X103" si="79">V$71*(X71/100)</f>
        <v>1.9094805500000001</v>
      </c>
      <c r="AB99">
        <f t="shared" ref="AB99:AB103" si="80">Z$71*(AB71/100)</f>
        <v>5.6503130300000004</v>
      </c>
      <c r="AF99">
        <f t="shared" ref="AF99:AF103" si="81">AD$71*(AF71/100)</f>
        <v>1.31039898</v>
      </c>
      <c r="AJ99">
        <f t="shared" ref="AJ99:AJ103" si="82">AH$71*(AJ71/100)</f>
        <v>0.33940175</v>
      </c>
      <c r="AN99">
        <f t="shared" ref="AN99:AN103" si="83">AL$71*(AN71/100)</f>
        <v>2.6813437200000001</v>
      </c>
      <c r="AR99">
        <f t="shared" ref="AR99:AR103" si="84">AP$71*(AR71/100)</f>
        <v>0.3632147</v>
      </c>
      <c r="AV99">
        <f t="shared" ref="AV99:AV103" si="85">AT$71*(AV71/100)</f>
        <v>6.2435345699999996</v>
      </c>
      <c r="AZ99">
        <f t="shared" ref="AZ99:AZ103" si="86">AX$71*(AZ71/100)</f>
        <v>7.81390297</v>
      </c>
      <c r="BD99">
        <f t="shared" ref="BD99:BD103" si="87">BB$71*(BD71/100)</f>
        <v>2.7100032399999998</v>
      </c>
      <c r="BH99">
        <f t="shared" ref="BH99:BH103" si="88">BF$71*(BH71/100)</f>
        <v>0.61503443999999996</v>
      </c>
      <c r="BL99">
        <f t="shared" ref="BL99:BL103" si="89">BJ$71*(BL71/100)</f>
        <v>166.34954099999999</v>
      </c>
      <c r="BP99">
        <f t="shared" ref="BP99:BP103" si="90">BN$71*(BP71/100)</f>
        <v>32.461187799999998</v>
      </c>
      <c r="BT99">
        <f t="shared" ref="BT99:BT103" si="91">BR$71*(BT71/100)</f>
        <v>49.4532296</v>
      </c>
      <c r="BX99">
        <f t="shared" ref="BX99:BX103" si="92">BV$71*(BX71/100)</f>
        <v>66.111628999999994</v>
      </c>
      <c r="CB99">
        <f t="shared" ref="CB99:CB103" si="93">BZ$71*(CB71/100)</f>
        <v>3.4679493199999998</v>
      </c>
      <c r="CF99">
        <f t="shared" ref="CF99:CF103" si="94">CD$71*(CF71/100)</f>
        <v>187.16423499999999</v>
      </c>
      <c r="CJ99">
        <f t="shared" ref="CJ99:CJ103" si="95">CH$71*(CJ71/100)</f>
        <v>124.607305</v>
      </c>
      <c r="CN99">
        <f t="shared" ref="CN99:CN103" si="96">CL$71*(CN71/100)</f>
        <v>122.31805</v>
      </c>
      <c r="CR99">
        <f t="shared" ref="CR99:CR103" si="97">CP$71*(CR71/100)</f>
        <v>157.815967</v>
      </c>
      <c r="CV99">
        <f t="shared" ref="CV99:CV103" si="98">CT$71*(CV71/100)</f>
        <v>16.436638299999998</v>
      </c>
      <c r="CZ99">
        <f t="shared" ref="CZ99:CZ103" si="99">CX$71*(CZ71/100)</f>
        <v>346.92535500000002</v>
      </c>
    </row>
    <row r="100" spans="3:104" x14ac:dyDescent="0.75">
      <c r="C100">
        <v>3</v>
      </c>
      <c r="D100">
        <v>3</v>
      </c>
      <c r="E100">
        <v>6</v>
      </c>
      <c r="H100">
        <f t="shared" si="75"/>
        <v>20.980138698498994</v>
      </c>
      <c r="L100">
        <f t="shared" si="76"/>
        <v>31.625524147908845</v>
      </c>
      <c r="P100">
        <f t="shared" si="77"/>
        <v>37.065845841820618</v>
      </c>
      <c r="T100">
        <f t="shared" si="78"/>
        <v>9.2725068205192436</v>
      </c>
      <c r="X100">
        <f t="shared" si="79"/>
        <v>1.9059799947817124</v>
      </c>
      <c r="AB100">
        <f t="shared" si="80"/>
        <v>5.7584809840555415</v>
      </c>
      <c r="AF100">
        <f t="shared" si="81"/>
        <v>1.2443537837768466</v>
      </c>
      <c r="AJ100">
        <f t="shared" si="82"/>
        <v>0.32607520816660002</v>
      </c>
      <c r="AN100">
        <f t="shared" si="83"/>
        <v>2.5287482075738654</v>
      </c>
      <c r="AR100">
        <f t="shared" si="84"/>
        <v>0.34569102542306501</v>
      </c>
      <c r="AV100">
        <f t="shared" si="85"/>
        <v>6.8550831619503869</v>
      </c>
      <c r="AZ100">
        <f t="shared" si="86"/>
        <v>8.2432039563477595</v>
      </c>
      <c r="BD100">
        <f t="shared" si="87"/>
        <v>3.3306712441523723</v>
      </c>
      <c r="BH100">
        <f t="shared" si="88"/>
        <v>0.61468519269324595</v>
      </c>
      <c r="BL100">
        <f t="shared" si="89"/>
        <v>163.43944042819552</v>
      </c>
      <c r="BP100">
        <f t="shared" si="90"/>
        <v>33.61613835904695</v>
      </c>
      <c r="BT100">
        <f t="shared" si="91"/>
        <v>48.072890560872501</v>
      </c>
      <c r="BX100">
        <f t="shared" si="92"/>
        <v>66.004740379349087</v>
      </c>
      <c r="CB100">
        <f t="shared" si="93"/>
        <v>3.3778947911610082</v>
      </c>
      <c r="CF100">
        <f t="shared" si="94"/>
        <v>182.36244484059984</v>
      </c>
      <c r="CJ100">
        <f t="shared" si="95"/>
        <v>118.6032415687566</v>
      </c>
      <c r="CN100">
        <f t="shared" si="96"/>
        <v>122.2485916953075</v>
      </c>
      <c r="CR100">
        <f t="shared" si="97"/>
        <v>161.13264472222841</v>
      </c>
      <c r="CV100">
        <f t="shared" si="98"/>
        <v>12.430304033075437</v>
      </c>
      <c r="CZ100">
        <f t="shared" si="99"/>
        <v>342.80030151293641</v>
      </c>
    </row>
    <row r="101" spans="3:104" x14ac:dyDescent="0.75">
      <c r="C101">
        <v>3</v>
      </c>
      <c r="D101">
        <v>4</v>
      </c>
      <c r="E101">
        <v>6</v>
      </c>
      <c r="H101">
        <f t="shared" si="75"/>
        <v>22.636802509776654</v>
      </c>
      <c r="L101">
        <f t="shared" si="76"/>
        <v>30.53830015197499</v>
      </c>
      <c r="P101">
        <f t="shared" si="77"/>
        <v>35.458785429903806</v>
      </c>
      <c r="T101">
        <f t="shared" si="78"/>
        <v>9.7591683312714999</v>
      </c>
      <c r="X101">
        <f t="shared" si="79"/>
        <v>1.8921803316053065</v>
      </c>
      <c r="AB101">
        <f t="shared" si="80"/>
        <v>5.6399178100999281</v>
      </c>
      <c r="AF101">
        <f t="shared" si="81"/>
        <v>1.2728155316865384</v>
      </c>
      <c r="AJ101">
        <f t="shared" si="82"/>
        <v>0.34729187678653001</v>
      </c>
      <c r="AN101">
        <f t="shared" si="83"/>
        <v>2.6568240114718371</v>
      </c>
      <c r="AR101">
        <f t="shared" si="84"/>
        <v>0.36167490576155503</v>
      </c>
      <c r="AV101">
        <f t="shared" si="85"/>
        <v>6.4037267470875152</v>
      </c>
      <c r="AZ101">
        <f t="shared" si="86"/>
        <v>7.9277992792200465</v>
      </c>
      <c r="BD101">
        <f t="shared" si="87"/>
        <v>3.1474987105566901</v>
      </c>
      <c r="BH101">
        <f t="shared" si="88"/>
        <v>0.62058299780183757</v>
      </c>
      <c r="BL101">
        <f t="shared" si="89"/>
        <v>172.1241640328704</v>
      </c>
      <c r="BP101">
        <f t="shared" si="90"/>
        <v>32.618504779047015</v>
      </c>
      <c r="BT101">
        <f t="shared" si="91"/>
        <v>48.327082139145688</v>
      </c>
      <c r="BX101">
        <f t="shared" si="92"/>
        <v>66.139128793198836</v>
      </c>
      <c r="CB101">
        <f t="shared" si="93"/>
        <v>3.5241572877066689</v>
      </c>
      <c r="CF101">
        <f t="shared" si="94"/>
        <v>190.38813146130559</v>
      </c>
      <c r="CJ101">
        <f t="shared" si="95"/>
        <v>127.96856088484094</v>
      </c>
      <c r="CN101">
        <f t="shared" si="96"/>
        <v>123.42154718079699</v>
      </c>
      <c r="CR101">
        <f t="shared" si="97"/>
        <v>154.14643171347566</v>
      </c>
      <c r="CV101">
        <f t="shared" si="98"/>
        <v>22.002618054758365</v>
      </c>
      <c r="CZ101">
        <f t="shared" si="99"/>
        <v>349.0629216978183</v>
      </c>
    </row>
    <row r="102" spans="3:104" x14ac:dyDescent="0.75">
      <c r="C102">
        <v>3</v>
      </c>
      <c r="D102">
        <v>5</v>
      </c>
      <c r="E102">
        <v>6</v>
      </c>
      <c r="H102">
        <f t="shared" si="75"/>
        <v>22.811071814411385</v>
      </c>
      <c r="L102">
        <f t="shared" si="76"/>
        <v>31.372071906175165</v>
      </c>
      <c r="P102">
        <f t="shared" si="77"/>
        <v>36.566765914231844</v>
      </c>
      <c r="T102">
        <f t="shared" si="78"/>
        <v>9.882860594067461</v>
      </c>
      <c r="X102">
        <f t="shared" si="79"/>
        <v>1.8280120467745016</v>
      </c>
      <c r="AB102">
        <f t="shared" si="80"/>
        <v>5.7044176024187649</v>
      </c>
      <c r="AF102">
        <f t="shared" si="81"/>
        <v>1.3421433428745408</v>
      </c>
      <c r="AJ102">
        <f t="shared" si="82"/>
        <v>0.34296050971543257</v>
      </c>
      <c r="AN102">
        <f t="shared" si="83"/>
        <v>2.6259188169416796</v>
      </c>
      <c r="AR102">
        <f t="shared" si="84"/>
        <v>0.37720277367634203</v>
      </c>
      <c r="AV102">
        <f t="shared" si="85"/>
        <v>6.4321718535410151</v>
      </c>
      <c r="AZ102">
        <f t="shared" si="86"/>
        <v>7.8239709495597554</v>
      </c>
      <c r="BD102">
        <f t="shared" si="87"/>
        <v>2.9184471500093947</v>
      </c>
      <c r="BH102">
        <f t="shared" si="88"/>
        <v>0.61393123427393881</v>
      </c>
      <c r="BL102">
        <f t="shared" si="89"/>
        <v>165.43756457487109</v>
      </c>
      <c r="BP102">
        <f t="shared" si="90"/>
        <v>31.677731189433196</v>
      </c>
      <c r="BT102">
        <f t="shared" si="91"/>
        <v>48.508258496575948</v>
      </c>
      <c r="BX102">
        <f t="shared" si="92"/>
        <v>65.561016975640911</v>
      </c>
      <c r="CB102">
        <f t="shared" si="93"/>
        <v>3.4243870560912448</v>
      </c>
      <c r="CF102">
        <f t="shared" si="94"/>
        <v>183.37318785887035</v>
      </c>
      <c r="CJ102">
        <f t="shared" si="95"/>
        <v>128.95372617533974</v>
      </c>
      <c r="CN102">
        <f t="shared" si="96"/>
        <v>122.0986444441735</v>
      </c>
      <c r="CR102">
        <f t="shared" si="97"/>
        <v>158.96304446534114</v>
      </c>
      <c r="CV102">
        <f t="shared" si="98"/>
        <v>16.712113892412251</v>
      </c>
      <c r="CZ102">
        <f t="shared" si="99"/>
        <v>351.42850508521042</v>
      </c>
    </row>
    <row r="103" spans="3:104" x14ac:dyDescent="0.75">
      <c r="C103">
        <v>3</v>
      </c>
      <c r="D103">
        <v>6</v>
      </c>
      <c r="E103">
        <v>6</v>
      </c>
      <c r="H103">
        <f t="shared" si="75"/>
        <v>21.606357899979809</v>
      </c>
      <c r="L103">
        <f t="shared" si="76"/>
        <v>31.515336273530465</v>
      </c>
      <c r="P103">
        <f t="shared" si="77"/>
        <v>37.046217589794551</v>
      </c>
      <c r="T103">
        <f t="shared" si="78"/>
        <v>9.7954832660550242</v>
      </c>
      <c r="X103">
        <f t="shared" si="79"/>
        <v>1.8031564148343735</v>
      </c>
      <c r="AB103">
        <f t="shared" si="80"/>
        <v>5.7881230347390948</v>
      </c>
      <c r="AF103">
        <f t="shared" si="81"/>
        <v>1.429363813479096</v>
      </c>
      <c r="AJ103">
        <f t="shared" si="82"/>
        <v>0.32633552252081499</v>
      </c>
      <c r="AN103">
        <f t="shared" si="83"/>
        <v>2.4821266117767373</v>
      </c>
      <c r="AR103">
        <f t="shared" si="84"/>
        <v>0.37509138483235999</v>
      </c>
      <c r="AV103">
        <f t="shared" si="85"/>
        <v>6.7366827702959684</v>
      </c>
      <c r="AZ103">
        <f t="shared" si="86"/>
        <v>8.2742965702118063</v>
      </c>
      <c r="BD103">
        <f t="shared" si="87"/>
        <v>3.1628554046167006</v>
      </c>
      <c r="BH103">
        <f t="shared" si="88"/>
        <v>0.60636826032111346</v>
      </c>
      <c r="BL103">
        <f t="shared" si="89"/>
        <v>162.84583040861406</v>
      </c>
      <c r="BP103">
        <f t="shared" si="90"/>
        <v>32.403761037274897</v>
      </c>
      <c r="BT103">
        <f t="shared" si="91"/>
        <v>47.220471671177158</v>
      </c>
      <c r="BX103">
        <f t="shared" si="92"/>
        <v>64.992841735921701</v>
      </c>
      <c r="CB103">
        <f t="shared" si="93"/>
        <v>3.3441651346002632</v>
      </c>
      <c r="CF103">
        <f t="shared" si="94"/>
        <v>177.50963932566574</v>
      </c>
      <c r="CJ103">
        <f t="shared" si="95"/>
        <v>122.14333385773354</v>
      </c>
      <c r="CN103">
        <f t="shared" si="96"/>
        <v>120.59452017739198</v>
      </c>
      <c r="CR103">
        <f t="shared" si="97"/>
        <v>161.04731678519082</v>
      </c>
      <c r="CV103">
        <f t="shared" si="98"/>
        <v>10.986638423681326</v>
      </c>
      <c r="CZ103">
        <f t="shared" si="99"/>
        <v>344.57974757454889</v>
      </c>
    </row>
    <row r="104" spans="3:104" x14ac:dyDescent="0.75">
      <c r="C104">
        <v>4</v>
      </c>
      <c r="D104">
        <v>1</v>
      </c>
      <c r="E104">
        <v>6</v>
      </c>
      <c r="H104">
        <f>F$77*(H76/100)</f>
        <v>24.187875912965268</v>
      </c>
      <c r="L104">
        <f>J$77*(L76/100)</f>
        <v>24.532101996088702</v>
      </c>
      <c r="P104">
        <f>N$77*(P76/100)</f>
        <v>28.265774028803545</v>
      </c>
      <c r="T104">
        <f>R$77*(T76/100)</f>
        <v>9.698012988729193</v>
      </c>
      <c r="X104">
        <f>V$77*(X76/100)</f>
        <v>2.1875354600258268</v>
      </c>
      <c r="AB104">
        <f>Z$77*(AB76/100)</f>
        <v>4.4136755539736612</v>
      </c>
      <c r="AF104">
        <f>AD$77*(AF76/100)</f>
        <v>1.3292504514766423</v>
      </c>
      <c r="AJ104">
        <f>AH$77*(AJ76/100)</f>
        <v>0.34706287040272971</v>
      </c>
      <c r="AN104">
        <f>AL$77*(AN76/100)</f>
        <v>2.4958394274276943</v>
      </c>
      <c r="AR104">
        <f>AP$77*(AR76/100)</f>
        <v>0.38111765394167296</v>
      </c>
      <c r="AV104">
        <f>AT$77*(AV76/100)</f>
        <v>7.9097742792246146</v>
      </c>
      <c r="AZ104">
        <f>AX$77*(AZ76/100)</f>
        <v>9.4937221806682555</v>
      </c>
      <c r="BD104">
        <f>BB$77*(BD76/100)</f>
        <v>3.5493325424593514</v>
      </c>
      <c r="BH104">
        <f>BF$77*(BH76/100)</f>
        <v>0.6825938323784404</v>
      </c>
      <c r="BL104">
        <f>BJ$77*(BL76/100)</f>
        <v>231.18559108562508</v>
      </c>
      <c r="BP104">
        <f>BN$77*(BP76/100)</f>
        <v>37.406894548032852</v>
      </c>
      <c r="BT104">
        <f>BR$77*(BT76/100)</f>
        <v>55.538470202169563</v>
      </c>
      <c r="BX104">
        <f>BV$77*(BX76/100)</f>
        <v>71.655033260410164</v>
      </c>
      <c r="CB104">
        <f>BZ$77*(CB76/100)</f>
        <v>4.5821763831781883</v>
      </c>
      <c r="CF104">
        <f>CD$77*(CF76/100)</f>
        <v>267.68966637023141</v>
      </c>
      <c r="CJ104">
        <f>CH$77*(CJ76/100)</f>
        <v>136.73696539229056</v>
      </c>
      <c r="CN104">
        <f>CL$77*(CN76/100)</f>
        <v>135.75426199289805</v>
      </c>
      <c r="CR104">
        <f>CP$77*(CR76/100)</f>
        <v>122.87697340012491</v>
      </c>
      <c r="CV104">
        <f>CT$77*(CV76/100)</f>
        <v>44.735124431128412</v>
      </c>
      <c r="CZ104">
        <f>CX$77*(CZ76/100)</f>
        <v>358.61678620818356</v>
      </c>
    </row>
    <row r="105" spans="3:104" x14ac:dyDescent="0.75">
      <c r="C105">
        <v>4</v>
      </c>
      <c r="D105">
        <v>2</v>
      </c>
      <c r="E105">
        <v>6</v>
      </c>
      <c r="H105">
        <f t="shared" ref="H105:H109" si="100">F$77*(H77/100)</f>
        <v>22.3407348</v>
      </c>
      <c r="L105">
        <f t="shared" ref="L105:L109" si="101">J$77*(L77/100)</f>
        <v>28.071509500000001</v>
      </c>
      <c r="P105">
        <f t="shared" ref="P105:P109" si="102">N$77*(P77/100)</f>
        <v>33.102819599999997</v>
      </c>
      <c r="T105">
        <f t="shared" ref="T105:T109" si="103">R$77*(T77/100)</f>
        <v>9.6395198999999998</v>
      </c>
      <c r="X105">
        <f t="shared" ref="X105:X109" si="104">V$77*(X77/100)</f>
        <v>2.0393220599999999</v>
      </c>
      <c r="AB105">
        <f t="shared" ref="AB105:AB109" si="105">Z$77*(AB77/100)</f>
        <v>5.0719790800000002</v>
      </c>
      <c r="AF105">
        <f t="shared" ref="AF105:AF109" si="106">AD$77*(AF77/100)</f>
        <v>1.27058443</v>
      </c>
      <c r="AJ105">
        <f t="shared" ref="AJ105:AJ109" si="107">AH$77*(AJ77/100)</f>
        <v>0.33340454000000003</v>
      </c>
      <c r="AN105">
        <f t="shared" ref="AN105:AN109" si="108">AL$77*(AN77/100)</f>
        <v>2.5514008499999998</v>
      </c>
      <c r="AR105">
        <f t="shared" ref="AR105:AR109" si="109">AP$77*(AR77/100)</f>
        <v>0.34674145000000001</v>
      </c>
      <c r="AV105">
        <f t="shared" ref="AV105:AV109" si="110">AT$77*(AV77/100)</f>
        <v>7.2053815800000001</v>
      </c>
      <c r="AZ105">
        <f t="shared" ref="AZ105:AZ109" si="111">AX$77*(AZ77/100)</f>
        <v>8.6971390399999997</v>
      </c>
      <c r="BD105">
        <f t="shared" ref="BD105:BD109" si="112">BB$77*(BD77/100)</f>
        <v>3.5972003799999999</v>
      </c>
      <c r="BH105">
        <f t="shared" ref="BH105:BH109" si="113">BF$77*(BH77/100)</f>
        <v>0.64331212000000004</v>
      </c>
      <c r="BL105">
        <f t="shared" ref="BL105:BL109" si="114">BJ$77*(BL77/100)</f>
        <v>188.73897199999999</v>
      </c>
      <c r="BP105">
        <f t="shared" ref="BP105:BP109" si="115">BN$77*(BP77/100)</f>
        <v>35.194800999999998</v>
      </c>
      <c r="BT105">
        <f t="shared" ref="BT105:BT109" si="116">BR$77*(BT77/100)</f>
        <v>51.755733200000002</v>
      </c>
      <c r="BX105">
        <f t="shared" ref="BX105:BX109" si="117">BV$77*(BX77/100)</f>
        <v>68.610305499999996</v>
      </c>
      <c r="CB105">
        <f t="shared" ref="CB105:CB109" si="118">BZ$77*(CB77/100)</f>
        <v>3.8416869899999999</v>
      </c>
      <c r="CF105">
        <f t="shared" ref="CF105:CF109" si="119">CD$77*(CF77/100)</f>
        <v>214.78167400000001</v>
      </c>
      <c r="CJ105">
        <f t="shared" ref="CJ105:CJ109" si="120">CH$77*(CJ77/100)</f>
        <v>126.294855</v>
      </c>
      <c r="CN105">
        <f t="shared" ref="CN105:CN109" si="121">CL$77*(CN77/100)</f>
        <v>127.94191499999999</v>
      </c>
      <c r="CR105">
        <f t="shared" ref="CR105:CR109" si="122">CP$77*(CR77/100)</f>
        <v>143.90457799999999</v>
      </c>
      <c r="CV105">
        <f t="shared" ref="CV105:CV109" si="123">CT$77*(CV77/100)</f>
        <v>31.863412199999999</v>
      </c>
      <c r="CZ105">
        <f t="shared" ref="CZ105:CZ109" si="124">CX$77*(CZ77/100)</f>
        <v>354.23676899999998</v>
      </c>
    </row>
    <row r="106" spans="3:104" x14ac:dyDescent="0.75">
      <c r="C106">
        <v>4</v>
      </c>
      <c r="D106">
        <v>3</v>
      </c>
      <c r="E106">
        <v>6</v>
      </c>
      <c r="H106">
        <f t="shared" si="100"/>
        <v>23.432345549724118</v>
      </c>
      <c r="L106">
        <f t="shared" si="101"/>
        <v>29.769338397601661</v>
      </c>
      <c r="P106">
        <f t="shared" si="102"/>
        <v>35.044146041428853</v>
      </c>
      <c r="T106">
        <f t="shared" si="103"/>
        <v>10.040330848256401</v>
      </c>
      <c r="X106">
        <f t="shared" si="104"/>
        <v>2.1448359308013409</v>
      </c>
      <c r="AB106">
        <f t="shared" si="105"/>
        <v>5.4393511471288365</v>
      </c>
      <c r="AF106">
        <f t="shared" si="106"/>
        <v>1.3485425353455229</v>
      </c>
      <c r="AJ106">
        <f t="shared" si="107"/>
        <v>0.34745067322747608</v>
      </c>
      <c r="AN106">
        <f t="shared" si="108"/>
        <v>2.6463666430938835</v>
      </c>
      <c r="AR106">
        <f t="shared" si="109"/>
        <v>0.36553053699602006</v>
      </c>
      <c r="AV106">
        <f t="shared" si="110"/>
        <v>7.6859090540007271</v>
      </c>
      <c r="AZ106">
        <f t="shared" si="111"/>
        <v>9.2254994556473822</v>
      </c>
      <c r="BD106">
        <f t="shared" si="112"/>
        <v>3.7155667261399494</v>
      </c>
      <c r="BH106">
        <f t="shared" si="113"/>
        <v>0.67418967360709359</v>
      </c>
      <c r="BL106">
        <f t="shared" si="114"/>
        <v>196.53208342424821</v>
      </c>
      <c r="BP106">
        <f t="shared" si="115"/>
        <v>36.925578896309084</v>
      </c>
      <c r="BT106">
        <f t="shared" si="116"/>
        <v>53.508319996402314</v>
      </c>
      <c r="BX106">
        <f t="shared" si="117"/>
        <v>71.790773261017463</v>
      </c>
      <c r="CB106">
        <f t="shared" si="118"/>
        <v>3.9884154993080525</v>
      </c>
      <c r="CF106">
        <f t="shared" si="119"/>
        <v>222.16758405769525</v>
      </c>
      <c r="CJ106">
        <f t="shared" si="120"/>
        <v>132.46586157552449</v>
      </c>
      <c r="CN106">
        <f t="shared" si="121"/>
        <v>134.0828428889487</v>
      </c>
      <c r="CR106">
        <f t="shared" si="122"/>
        <v>152.34391234341228</v>
      </c>
      <c r="CV106">
        <f t="shared" si="123"/>
        <v>29.49834596857729</v>
      </c>
      <c r="CZ106">
        <f t="shared" si="124"/>
        <v>372.37779363458498</v>
      </c>
    </row>
    <row r="107" spans="3:104" x14ac:dyDescent="0.75">
      <c r="C107">
        <v>4</v>
      </c>
      <c r="D107">
        <v>4</v>
      </c>
      <c r="E107">
        <v>6</v>
      </c>
      <c r="H107">
        <f t="shared" si="100"/>
        <v>22.443403210624837</v>
      </c>
      <c r="L107">
        <f t="shared" si="101"/>
        <v>28.139536873261918</v>
      </c>
      <c r="P107">
        <f t="shared" si="102"/>
        <v>32.607310444999712</v>
      </c>
      <c r="T107">
        <f t="shared" si="103"/>
        <v>9.5709694181831395</v>
      </c>
      <c r="X107">
        <f t="shared" si="104"/>
        <v>2.0405624776429949</v>
      </c>
      <c r="AB107">
        <f t="shared" si="105"/>
        <v>5.1834556517212036</v>
      </c>
      <c r="AF107">
        <f t="shared" si="106"/>
        <v>1.239992060445118</v>
      </c>
      <c r="AJ107">
        <f t="shared" si="107"/>
        <v>0.33504400681476909</v>
      </c>
      <c r="AN107">
        <f t="shared" si="108"/>
        <v>2.6257937029940019</v>
      </c>
      <c r="AR107">
        <f t="shared" si="109"/>
        <v>0.34518428615926755</v>
      </c>
      <c r="AV107">
        <f t="shared" si="110"/>
        <v>7.4042696381920825</v>
      </c>
      <c r="AZ107">
        <f t="shared" si="111"/>
        <v>8.6734925626069241</v>
      </c>
      <c r="BD107">
        <f t="shared" si="112"/>
        <v>3.8165850698392951</v>
      </c>
      <c r="BH107">
        <f t="shared" si="113"/>
        <v>0.64565057885556354</v>
      </c>
      <c r="BL107">
        <f t="shared" si="114"/>
        <v>193.11295426613643</v>
      </c>
      <c r="BP107">
        <f t="shared" si="115"/>
        <v>35.74130692577203</v>
      </c>
      <c r="BT107">
        <f t="shared" si="116"/>
        <v>49.528668991241375</v>
      </c>
      <c r="BX107">
        <f t="shared" si="117"/>
        <v>68.278088225841501</v>
      </c>
      <c r="CB107">
        <f t="shared" si="118"/>
        <v>3.8638193713349582</v>
      </c>
      <c r="CF107">
        <f t="shared" si="119"/>
        <v>215.32134732099286</v>
      </c>
      <c r="CJ107">
        <f t="shared" si="120"/>
        <v>126.87525184679235</v>
      </c>
      <c r="CN107">
        <f t="shared" si="121"/>
        <v>128.40698769928244</v>
      </c>
      <c r="CR107">
        <f t="shared" si="122"/>
        <v>141.75050059187936</v>
      </c>
      <c r="CV107">
        <f t="shared" si="123"/>
        <v>23.373589233930151</v>
      </c>
      <c r="CZ107">
        <f t="shared" si="124"/>
        <v>353.2954450066332</v>
      </c>
    </row>
    <row r="108" spans="3:104" x14ac:dyDescent="0.75">
      <c r="C108">
        <v>4</v>
      </c>
      <c r="D108">
        <v>5</v>
      </c>
      <c r="E108">
        <v>6</v>
      </c>
      <c r="H108">
        <f t="shared" si="100"/>
        <v>23.885039433494086</v>
      </c>
      <c r="L108">
        <f t="shared" si="101"/>
        <v>28.318136238153773</v>
      </c>
      <c r="P108">
        <f t="shared" si="102"/>
        <v>33.045884405428978</v>
      </c>
      <c r="T108">
        <f t="shared" si="103"/>
        <v>9.9504606402767113</v>
      </c>
      <c r="X108">
        <f t="shared" si="104"/>
        <v>2.0040303477652435</v>
      </c>
      <c r="AB108">
        <f t="shared" si="105"/>
        <v>5.0506597767340828</v>
      </c>
      <c r="AF108">
        <f t="shared" si="106"/>
        <v>1.3277511491433978</v>
      </c>
      <c r="AJ108">
        <f t="shared" si="107"/>
        <v>0.34993936808226062</v>
      </c>
      <c r="AN108">
        <f t="shared" si="108"/>
        <v>2.6978237546888373</v>
      </c>
      <c r="AR108">
        <f t="shared" si="109"/>
        <v>0.35765481120178705</v>
      </c>
      <c r="AV108">
        <f t="shared" si="110"/>
        <v>7.1445967648296724</v>
      </c>
      <c r="AZ108">
        <f t="shared" si="111"/>
        <v>8.4644377790460261</v>
      </c>
      <c r="BD108">
        <f t="shared" si="112"/>
        <v>3.3948866002560361</v>
      </c>
      <c r="BH108">
        <f t="shared" si="113"/>
        <v>0.64436545353280317</v>
      </c>
      <c r="BL108">
        <f t="shared" si="114"/>
        <v>188.79592021002156</v>
      </c>
      <c r="BP108">
        <f t="shared" si="115"/>
        <v>33.934570202152699</v>
      </c>
      <c r="BT108">
        <f t="shared" si="116"/>
        <v>50.939527690486713</v>
      </c>
      <c r="BX108">
        <f t="shared" si="117"/>
        <v>67.997766414557091</v>
      </c>
      <c r="CB108">
        <f t="shared" si="118"/>
        <v>3.8292806844513638</v>
      </c>
      <c r="CF108">
        <f t="shared" si="119"/>
        <v>212.29942930668159</v>
      </c>
      <c r="CJ108">
        <f t="shared" si="120"/>
        <v>135.02499442956631</v>
      </c>
      <c r="CN108">
        <f t="shared" si="121"/>
        <v>128.15140197394439</v>
      </c>
      <c r="CR108">
        <f t="shared" si="122"/>
        <v>143.65706932106889</v>
      </c>
      <c r="CV108">
        <f t="shared" si="123"/>
        <v>32.506734810952125</v>
      </c>
      <c r="CZ108">
        <f t="shared" si="124"/>
        <v>361.98882623254525</v>
      </c>
    </row>
    <row r="109" spans="3:104" x14ac:dyDescent="0.75">
      <c r="C109">
        <v>4</v>
      </c>
      <c r="D109">
        <v>6</v>
      </c>
      <c r="E109">
        <v>5</v>
      </c>
      <c r="H109">
        <f t="shared" si="100"/>
        <v>22.531674358115158</v>
      </c>
      <c r="L109">
        <f t="shared" si="101"/>
        <v>28.143059847704173</v>
      </c>
      <c r="P109">
        <f t="shared" si="102"/>
        <v>33.28032056000535</v>
      </c>
      <c r="T109">
        <f t="shared" si="103"/>
        <v>9.4213525019112598</v>
      </c>
      <c r="X109">
        <f t="shared" si="104"/>
        <v>2.0109001712023242</v>
      </c>
      <c r="AB109">
        <f t="shared" si="105"/>
        <v>5.1499145019057906</v>
      </c>
      <c r="AF109">
        <f t="shared" si="106"/>
        <v>1.4242686431403979</v>
      </c>
      <c r="AJ109">
        <f t="shared" si="107"/>
        <v>0.32145277740975986</v>
      </c>
      <c r="AN109">
        <f t="shared" si="108"/>
        <v>2.3086964203129421</v>
      </c>
      <c r="AR109">
        <f t="shared" si="109"/>
        <v>0.37399374336157354</v>
      </c>
      <c r="AV109">
        <f t="shared" si="110"/>
        <v>7.6084683508238875</v>
      </c>
      <c r="AZ109">
        <f t="shared" si="111"/>
        <v>8.9007979445577021</v>
      </c>
      <c r="BD109">
        <f t="shared" si="112"/>
        <v>3.6024805665497865</v>
      </c>
      <c r="BH109">
        <f t="shared" si="113"/>
        <v>0.64414151658383134</v>
      </c>
      <c r="BL109">
        <f t="shared" si="114"/>
        <v>188.18416435485739</v>
      </c>
      <c r="BP109">
        <f t="shared" si="115"/>
        <v>35.104206062745902</v>
      </c>
      <c r="BT109">
        <f t="shared" si="116"/>
        <v>50.028938873237905</v>
      </c>
      <c r="BX109">
        <f t="shared" si="117"/>
        <v>68.110048551713959</v>
      </c>
      <c r="CB109">
        <f t="shared" si="118"/>
        <v>3.7823112588898762</v>
      </c>
      <c r="CF109">
        <f t="shared" si="119"/>
        <v>210.1399628086838</v>
      </c>
      <c r="CJ109">
        <f t="shared" si="120"/>
        <v>127.37425923722849</v>
      </c>
      <c r="CN109">
        <f t="shared" si="121"/>
        <v>128.1068653933329</v>
      </c>
      <c r="CR109">
        <f t="shared" si="122"/>
        <v>144.67621017673954</v>
      </c>
      <c r="CV109">
        <f t="shared" si="123"/>
        <v>39.79139940820977</v>
      </c>
      <c r="CZ109">
        <f t="shared" si="124"/>
        <v>356.33153042164304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4A0-30D4-4CC3-B4A4-ADBD4D245B13}">
  <dimension ref="A1:EY180"/>
  <sheetViews>
    <sheetView tabSelected="1" workbookViewId="0">
      <selection activeCell="S3" sqref="S3:S5"/>
    </sheetView>
  </sheetViews>
  <sheetFormatPr defaultRowHeight="14.75" x14ac:dyDescent="0.75"/>
  <sheetData>
    <row r="1" spans="3:19" x14ac:dyDescent="0.75">
      <c r="C1" t="s">
        <v>156</v>
      </c>
    </row>
    <row r="2" spans="3:19" x14ac:dyDescent="0.75">
      <c r="C2" s="4" t="s">
        <v>92</v>
      </c>
      <c r="D2" s="4"/>
      <c r="E2" s="4"/>
      <c r="F2" s="4"/>
    </row>
    <row r="3" spans="3:19" x14ac:dyDescent="0.75">
      <c r="C3" s="4" t="s">
        <v>93</v>
      </c>
      <c r="D3">
        <v>3</v>
      </c>
      <c r="G3" t="s">
        <v>151</v>
      </c>
      <c r="M3" s="4" t="s">
        <v>130</v>
      </c>
      <c r="S3" s="4" t="s">
        <v>152</v>
      </c>
    </row>
    <row r="4" spans="3:19" x14ac:dyDescent="0.75">
      <c r="C4" s="4" t="s">
        <v>94</v>
      </c>
      <c r="D4">
        <v>8</v>
      </c>
      <c r="G4" t="s">
        <v>151</v>
      </c>
      <c r="J4" t="s">
        <v>124</v>
      </c>
      <c r="M4" s="4" t="s">
        <v>130</v>
      </c>
      <c r="N4" t="s">
        <v>132</v>
      </c>
      <c r="O4" t="s">
        <v>134</v>
      </c>
      <c r="P4" t="s">
        <v>136</v>
      </c>
      <c r="Q4" t="s">
        <v>153</v>
      </c>
      <c r="S4" s="4" t="s">
        <v>152</v>
      </c>
    </row>
    <row r="5" spans="3:19" x14ac:dyDescent="0.75">
      <c r="C5" s="4" t="s">
        <v>95</v>
      </c>
      <c r="D5">
        <v>15</v>
      </c>
      <c r="E5" t="s">
        <v>100</v>
      </c>
      <c r="F5" t="s">
        <v>102</v>
      </c>
      <c r="G5" t="s">
        <v>151</v>
      </c>
      <c r="H5" t="s">
        <v>108</v>
      </c>
      <c r="I5" t="s">
        <v>120</v>
      </c>
      <c r="J5" t="s">
        <v>124</v>
      </c>
      <c r="K5" t="s">
        <v>126</v>
      </c>
      <c r="L5" t="s">
        <v>128</v>
      </c>
      <c r="M5" s="4" t="s">
        <v>130</v>
      </c>
      <c r="N5" t="s">
        <v>132</v>
      </c>
      <c r="O5" t="s">
        <v>134</v>
      </c>
      <c r="P5" t="s">
        <v>136</v>
      </c>
      <c r="Q5" t="s">
        <v>153</v>
      </c>
      <c r="R5" t="s">
        <v>154</v>
      </c>
      <c r="S5" s="4" t="s">
        <v>155</v>
      </c>
    </row>
    <row r="8" spans="3:19" x14ac:dyDescent="0.75">
      <c r="C8" t="s">
        <v>63</v>
      </c>
      <c r="J8" t="s">
        <v>63</v>
      </c>
      <c r="Q8" t="s">
        <v>63</v>
      </c>
    </row>
    <row r="10" spans="3:19" x14ac:dyDescent="0.75">
      <c r="C10" t="s">
        <v>64</v>
      </c>
      <c r="J10" t="s">
        <v>64</v>
      </c>
      <c r="Q10" t="s">
        <v>64</v>
      </c>
    </row>
    <row r="11" spans="3:19" x14ac:dyDescent="0.75">
      <c r="C11" t="s">
        <v>65</v>
      </c>
      <c r="J11" t="s">
        <v>65</v>
      </c>
      <c r="Q11" t="s">
        <v>65</v>
      </c>
    </row>
    <row r="12" spans="3:19" x14ac:dyDescent="0.75">
      <c r="C12" t="s">
        <v>27</v>
      </c>
      <c r="J12" t="s">
        <v>49</v>
      </c>
      <c r="Q12" t="s">
        <v>84</v>
      </c>
    </row>
    <row r="14" spans="3:19" x14ac:dyDescent="0.75">
      <c r="C14" t="s">
        <v>66</v>
      </c>
      <c r="J14" t="s">
        <v>66</v>
      </c>
      <c r="Q14" t="s">
        <v>66</v>
      </c>
    </row>
    <row r="16" spans="3:19" x14ac:dyDescent="0.75">
      <c r="C16" t="s">
        <v>67</v>
      </c>
      <c r="D16">
        <v>35</v>
      </c>
      <c r="J16" t="s">
        <v>67</v>
      </c>
      <c r="K16">
        <v>35</v>
      </c>
      <c r="Q16" t="s">
        <v>67</v>
      </c>
      <c r="R16">
        <v>35</v>
      </c>
    </row>
    <row r="17" spans="3:22" x14ac:dyDescent="0.75">
      <c r="C17" t="s">
        <v>68</v>
      </c>
      <c r="D17">
        <v>35</v>
      </c>
      <c r="J17" t="s">
        <v>68</v>
      </c>
      <c r="K17">
        <v>35</v>
      </c>
      <c r="Q17" t="s">
        <v>68</v>
      </c>
      <c r="R17">
        <v>35</v>
      </c>
    </row>
    <row r="19" spans="3:22" x14ac:dyDescent="0.75">
      <c r="C19" t="s">
        <v>69</v>
      </c>
      <c r="J19" t="s">
        <v>69</v>
      </c>
      <c r="Q19" t="s">
        <v>69</v>
      </c>
    </row>
    <row r="20" spans="3:22" x14ac:dyDescent="0.75">
      <c r="C20" t="s">
        <v>2</v>
      </c>
      <c r="D20" t="s">
        <v>3</v>
      </c>
      <c r="E20" t="s">
        <v>70</v>
      </c>
      <c r="F20" t="s">
        <v>72</v>
      </c>
      <c r="G20" t="s">
        <v>6</v>
      </c>
      <c r="H20" t="s">
        <v>7</v>
      </c>
      <c r="J20" t="s">
        <v>2</v>
      </c>
      <c r="K20" t="s">
        <v>3</v>
      </c>
      <c r="L20" t="s">
        <v>70</v>
      </c>
      <c r="M20" t="s">
        <v>72</v>
      </c>
      <c r="N20" t="s">
        <v>6</v>
      </c>
      <c r="O20" t="s">
        <v>7</v>
      </c>
      <c r="Q20" t="s">
        <v>2</v>
      </c>
      <c r="R20" t="s">
        <v>3</v>
      </c>
      <c r="S20" t="s">
        <v>70</v>
      </c>
      <c r="T20" t="s">
        <v>72</v>
      </c>
      <c r="U20" t="s">
        <v>6</v>
      </c>
      <c r="V20" t="s">
        <v>7</v>
      </c>
    </row>
    <row r="21" spans="3:22" x14ac:dyDescent="0.75">
      <c r="E21" t="s">
        <v>71</v>
      </c>
      <c r="F21" t="s">
        <v>73</v>
      </c>
      <c r="L21" t="s">
        <v>71</v>
      </c>
      <c r="M21" t="s">
        <v>73</v>
      </c>
      <c r="S21" t="s">
        <v>71</v>
      </c>
      <c r="T21" t="s">
        <v>73</v>
      </c>
    </row>
    <row r="22" spans="3:22" x14ac:dyDescent="0.75">
      <c r="C22" t="s">
        <v>8</v>
      </c>
      <c r="D22">
        <v>1</v>
      </c>
      <c r="E22">
        <v>197.01617999999999</v>
      </c>
      <c r="F22">
        <v>197.01617999999999</v>
      </c>
      <c r="G22">
        <v>9.36</v>
      </c>
      <c r="H22">
        <v>4.4000000000000003E-3</v>
      </c>
      <c r="J22" t="s">
        <v>8</v>
      </c>
      <c r="K22">
        <v>1</v>
      </c>
      <c r="L22">
        <v>49.068449999999999</v>
      </c>
      <c r="M22">
        <v>49.068449999999999</v>
      </c>
      <c r="N22">
        <v>5.69</v>
      </c>
      <c r="O22">
        <v>2.3E-2</v>
      </c>
      <c r="Q22" t="s">
        <v>8</v>
      </c>
      <c r="R22">
        <v>1</v>
      </c>
      <c r="S22">
        <v>23720</v>
      </c>
      <c r="T22">
        <v>23720</v>
      </c>
      <c r="U22">
        <v>4.16</v>
      </c>
      <c r="V22">
        <v>4.9399999999999999E-2</v>
      </c>
    </row>
    <row r="23" spans="3:22" x14ac:dyDescent="0.75">
      <c r="C23" t="s">
        <v>9</v>
      </c>
      <c r="D23">
        <v>33</v>
      </c>
      <c r="E23">
        <v>694.65638999999999</v>
      </c>
      <c r="F23">
        <v>21.050190000000001</v>
      </c>
      <c r="J23" t="s">
        <v>9</v>
      </c>
      <c r="K23">
        <v>33</v>
      </c>
      <c r="L23">
        <v>284.59687000000002</v>
      </c>
      <c r="M23">
        <v>8.6241500000000002</v>
      </c>
      <c r="Q23" t="s">
        <v>9</v>
      </c>
      <c r="R23">
        <v>33</v>
      </c>
      <c r="S23">
        <v>188038</v>
      </c>
      <c r="T23">
        <v>5698.1230599999999</v>
      </c>
    </row>
    <row r="24" spans="3:22" x14ac:dyDescent="0.75">
      <c r="C24" t="s">
        <v>10</v>
      </c>
      <c r="D24">
        <v>34</v>
      </c>
      <c r="E24">
        <v>891.67256999999995</v>
      </c>
      <c r="J24" t="s">
        <v>10</v>
      </c>
      <c r="K24">
        <v>34</v>
      </c>
      <c r="L24">
        <v>333.66532000000001</v>
      </c>
      <c r="Q24" t="s">
        <v>10</v>
      </c>
      <c r="R24">
        <v>34</v>
      </c>
      <c r="S24">
        <v>211758</v>
      </c>
    </row>
    <row r="26" spans="3:22" x14ac:dyDescent="0.75">
      <c r="C26" t="s">
        <v>13</v>
      </c>
      <c r="D26">
        <v>4.58805</v>
      </c>
      <c r="E26" t="s">
        <v>11</v>
      </c>
      <c r="F26">
        <v>0.221</v>
      </c>
      <c r="J26" t="s">
        <v>13</v>
      </c>
      <c r="K26">
        <v>2.93669</v>
      </c>
      <c r="L26" t="s">
        <v>11</v>
      </c>
      <c r="M26">
        <v>0.14710000000000001</v>
      </c>
      <c r="Q26" t="s">
        <v>13</v>
      </c>
      <c r="R26">
        <v>75.485910000000004</v>
      </c>
      <c r="S26" t="s">
        <v>11</v>
      </c>
      <c r="T26">
        <v>0.112</v>
      </c>
    </row>
    <row r="27" spans="3:22" x14ac:dyDescent="0.75">
      <c r="C27" t="s">
        <v>74</v>
      </c>
      <c r="D27">
        <v>100.23711</v>
      </c>
      <c r="E27" t="s">
        <v>75</v>
      </c>
      <c r="F27">
        <v>0.1973</v>
      </c>
      <c r="J27" t="s">
        <v>74</v>
      </c>
      <c r="K27">
        <v>97.555149999999998</v>
      </c>
      <c r="L27" t="s">
        <v>75</v>
      </c>
      <c r="M27">
        <v>0.1212</v>
      </c>
      <c r="Q27" t="s">
        <v>74</v>
      </c>
      <c r="R27">
        <v>53.163409999999999</v>
      </c>
      <c r="S27" t="s">
        <v>75</v>
      </c>
      <c r="T27">
        <v>8.5099999999999995E-2</v>
      </c>
    </row>
    <row r="28" spans="3:22" x14ac:dyDescent="0.75">
      <c r="C28" t="s">
        <v>12</v>
      </c>
      <c r="D28">
        <v>4.5772000000000004</v>
      </c>
      <c r="J28" t="s">
        <v>12</v>
      </c>
      <c r="K28">
        <v>3.0102899999999999</v>
      </c>
      <c r="Q28" t="s">
        <v>12</v>
      </c>
      <c r="R28">
        <v>141.98847000000001</v>
      </c>
    </row>
    <row r="30" spans="3:22" x14ac:dyDescent="0.75">
      <c r="C30" t="s">
        <v>76</v>
      </c>
      <c r="J30" t="s">
        <v>76</v>
      </c>
      <c r="Q30" t="s">
        <v>76</v>
      </c>
    </row>
    <row r="31" spans="3:22" x14ac:dyDescent="0.75">
      <c r="C31" t="s">
        <v>77</v>
      </c>
      <c r="D31" t="s">
        <v>3</v>
      </c>
      <c r="E31" t="s">
        <v>78</v>
      </c>
      <c r="F31" t="s">
        <v>80</v>
      </c>
      <c r="G31" t="s">
        <v>81</v>
      </c>
      <c r="H31" t="s">
        <v>82</v>
      </c>
      <c r="J31" t="s">
        <v>77</v>
      </c>
      <c r="K31" t="s">
        <v>3</v>
      </c>
      <c r="L31" t="s">
        <v>78</v>
      </c>
      <c r="M31" t="s">
        <v>80</v>
      </c>
      <c r="N31" t="s">
        <v>81</v>
      </c>
      <c r="O31" t="s">
        <v>82</v>
      </c>
      <c r="Q31" t="s">
        <v>77</v>
      </c>
      <c r="R31" t="s">
        <v>3</v>
      </c>
      <c r="S31" t="s">
        <v>78</v>
      </c>
      <c r="T31" t="s">
        <v>80</v>
      </c>
      <c r="U31" t="s">
        <v>81</v>
      </c>
      <c r="V31" t="s">
        <v>82</v>
      </c>
    </row>
    <row r="32" spans="3:22" x14ac:dyDescent="0.75">
      <c r="E32" t="s">
        <v>79</v>
      </c>
      <c r="F32" t="s">
        <v>9</v>
      </c>
      <c r="L32" t="s">
        <v>79</v>
      </c>
      <c r="M32" t="s">
        <v>9</v>
      </c>
      <c r="S32" t="s">
        <v>79</v>
      </c>
      <c r="T32" t="s">
        <v>9</v>
      </c>
    </row>
    <row r="33" spans="2:23" x14ac:dyDescent="0.75">
      <c r="C33" t="s">
        <v>83</v>
      </c>
      <c r="D33">
        <v>1</v>
      </c>
      <c r="E33">
        <v>105.28625</v>
      </c>
      <c r="F33">
        <v>1.82355</v>
      </c>
      <c r="G33">
        <v>57.74</v>
      </c>
      <c r="H33" t="s">
        <v>24</v>
      </c>
      <c r="J33" t="s">
        <v>83</v>
      </c>
      <c r="K33">
        <v>1</v>
      </c>
      <c r="L33">
        <v>100.07496</v>
      </c>
      <c r="M33">
        <v>1.1672</v>
      </c>
      <c r="N33">
        <v>85.74</v>
      </c>
      <c r="O33" t="s">
        <v>24</v>
      </c>
      <c r="Q33" t="s">
        <v>83</v>
      </c>
      <c r="R33">
        <v>1</v>
      </c>
      <c r="S33">
        <v>108.56528</v>
      </c>
      <c r="T33">
        <v>30.002300000000002</v>
      </c>
      <c r="U33">
        <v>3.62</v>
      </c>
      <c r="V33">
        <v>1E-3</v>
      </c>
    </row>
    <row r="34" spans="2:23" x14ac:dyDescent="0.75">
      <c r="C34" t="s">
        <v>17</v>
      </c>
      <c r="D34">
        <v>1</v>
      </c>
      <c r="E34">
        <v>-1.4137599999999999</v>
      </c>
      <c r="F34">
        <v>0.46211999999999998</v>
      </c>
      <c r="G34">
        <v>-3.06</v>
      </c>
      <c r="H34">
        <v>4.4000000000000003E-3</v>
      </c>
      <c r="J34" t="s">
        <v>17</v>
      </c>
      <c r="K34">
        <v>1</v>
      </c>
      <c r="L34">
        <v>-0.70555000000000001</v>
      </c>
      <c r="M34">
        <v>0.29579</v>
      </c>
      <c r="N34">
        <v>-2.39</v>
      </c>
      <c r="O34">
        <v>2.3E-2</v>
      </c>
      <c r="Q34" t="s">
        <v>17</v>
      </c>
      <c r="R34">
        <v>1</v>
      </c>
      <c r="S34">
        <v>-15.51252</v>
      </c>
      <c r="T34">
        <v>7.6030899999999999</v>
      </c>
      <c r="U34">
        <v>-2.04</v>
      </c>
      <c r="V34">
        <v>4.9399999999999999E-2</v>
      </c>
    </row>
    <row r="39" spans="2:23" x14ac:dyDescent="0.75">
      <c r="B39" s="2"/>
      <c r="L39" s="2"/>
      <c r="W39" s="2"/>
    </row>
    <row r="66" spans="3:85" x14ac:dyDescent="0.75">
      <c r="C66" t="s">
        <v>63</v>
      </c>
      <c r="M66" t="s">
        <v>63</v>
      </c>
      <c r="V66" t="s">
        <v>63</v>
      </c>
      <c r="AE66" t="s">
        <v>63</v>
      </c>
      <c r="AM66" t="s">
        <v>63</v>
      </c>
      <c r="AW66" t="s">
        <v>63</v>
      </c>
      <c r="BE66" t="s">
        <v>63</v>
      </c>
      <c r="BM66" t="s">
        <v>64</v>
      </c>
      <c r="BT66" t="s">
        <v>63</v>
      </c>
      <c r="CB66" t="s">
        <v>63</v>
      </c>
    </row>
    <row r="67" spans="3:85" x14ac:dyDescent="0.75">
      <c r="BM67" t="s">
        <v>65</v>
      </c>
    </row>
    <row r="68" spans="3:85" x14ac:dyDescent="0.75">
      <c r="C68" t="s">
        <v>64</v>
      </c>
      <c r="M68" t="s">
        <v>64</v>
      </c>
      <c r="V68" t="s">
        <v>64</v>
      </c>
      <c r="AE68" t="s">
        <v>64</v>
      </c>
      <c r="AM68" t="s">
        <v>64</v>
      </c>
      <c r="AW68" t="s">
        <v>64</v>
      </c>
      <c r="BE68" t="s">
        <v>64</v>
      </c>
      <c r="BM68" t="s">
        <v>55</v>
      </c>
      <c r="BT68" t="s">
        <v>64</v>
      </c>
      <c r="CB68" t="s">
        <v>64</v>
      </c>
    </row>
    <row r="69" spans="3:85" x14ac:dyDescent="0.75">
      <c r="C69" t="s">
        <v>65</v>
      </c>
      <c r="M69" t="s">
        <v>65</v>
      </c>
      <c r="V69" t="s">
        <v>65</v>
      </c>
      <c r="AE69" t="s">
        <v>65</v>
      </c>
      <c r="AM69" t="s">
        <v>65</v>
      </c>
      <c r="AW69" t="s">
        <v>65</v>
      </c>
      <c r="BE69" t="s">
        <v>65</v>
      </c>
      <c r="BT69" t="s">
        <v>65</v>
      </c>
      <c r="CB69" t="s">
        <v>65</v>
      </c>
    </row>
    <row r="70" spans="3:85" x14ac:dyDescent="0.75">
      <c r="C70" t="s">
        <v>25</v>
      </c>
      <c r="M70" t="s">
        <v>27</v>
      </c>
      <c r="V70" t="s">
        <v>43</v>
      </c>
      <c r="AE70" t="s">
        <v>86</v>
      </c>
      <c r="AM70" t="s">
        <v>49</v>
      </c>
      <c r="AW70" t="s">
        <v>51</v>
      </c>
      <c r="BE70" t="s">
        <v>53</v>
      </c>
      <c r="BM70" t="s">
        <v>85</v>
      </c>
      <c r="BT70" t="s">
        <v>59</v>
      </c>
      <c r="CB70" t="s">
        <v>87</v>
      </c>
    </row>
    <row r="72" spans="3:85" x14ac:dyDescent="0.75">
      <c r="C72" t="s">
        <v>85</v>
      </c>
      <c r="M72" t="s">
        <v>85</v>
      </c>
      <c r="V72" t="s">
        <v>85</v>
      </c>
      <c r="AE72" t="s">
        <v>85</v>
      </c>
      <c r="AM72" t="s">
        <v>85</v>
      </c>
      <c r="AW72" t="s">
        <v>85</v>
      </c>
      <c r="BE72" t="s">
        <v>85</v>
      </c>
      <c r="BM72" t="s">
        <v>67</v>
      </c>
      <c r="BN72">
        <v>36</v>
      </c>
      <c r="BT72" t="s">
        <v>85</v>
      </c>
      <c r="CB72" t="s">
        <v>85</v>
      </c>
    </row>
    <row r="73" spans="3:85" x14ac:dyDescent="0.75">
      <c r="BM73" t="s">
        <v>68</v>
      </c>
      <c r="BN73">
        <v>36</v>
      </c>
    </row>
    <row r="74" spans="3:85" x14ac:dyDescent="0.75">
      <c r="C74" t="s">
        <v>67</v>
      </c>
      <c r="D74">
        <v>36</v>
      </c>
      <c r="M74" t="s">
        <v>67</v>
      </c>
      <c r="N74">
        <v>36</v>
      </c>
      <c r="V74" t="s">
        <v>67</v>
      </c>
      <c r="W74">
        <v>36</v>
      </c>
      <c r="AE74" t="s">
        <v>67</v>
      </c>
      <c r="AF74">
        <v>36</v>
      </c>
      <c r="AM74" t="s">
        <v>67</v>
      </c>
      <c r="AN74">
        <v>36</v>
      </c>
      <c r="AW74" t="s">
        <v>67</v>
      </c>
      <c r="AX74">
        <v>36</v>
      </c>
      <c r="BE74" t="s">
        <v>67</v>
      </c>
      <c r="BF74">
        <v>36</v>
      </c>
      <c r="BT74" t="s">
        <v>67</v>
      </c>
      <c r="BU74">
        <v>36</v>
      </c>
      <c r="CB74" t="s">
        <v>67</v>
      </c>
      <c r="CC74">
        <v>36</v>
      </c>
    </row>
    <row r="75" spans="3:85" x14ac:dyDescent="0.75">
      <c r="C75" t="s">
        <v>68</v>
      </c>
      <c r="D75">
        <v>36</v>
      </c>
      <c r="M75" t="s">
        <v>68</v>
      </c>
      <c r="N75">
        <v>36</v>
      </c>
      <c r="V75" t="s">
        <v>68</v>
      </c>
      <c r="W75">
        <v>36</v>
      </c>
      <c r="AE75" t="s">
        <v>68</v>
      </c>
      <c r="AF75">
        <v>36</v>
      </c>
      <c r="AM75" t="s">
        <v>68</v>
      </c>
      <c r="AN75">
        <v>36</v>
      </c>
      <c r="AW75" t="s">
        <v>68</v>
      </c>
      <c r="AX75">
        <v>36</v>
      </c>
      <c r="BE75" t="s">
        <v>68</v>
      </c>
      <c r="BF75">
        <v>36</v>
      </c>
      <c r="BM75" t="s">
        <v>69</v>
      </c>
      <c r="BT75" t="s">
        <v>68</v>
      </c>
      <c r="BU75">
        <v>36</v>
      </c>
      <c r="CB75" t="s">
        <v>68</v>
      </c>
      <c r="CC75">
        <v>36</v>
      </c>
    </row>
    <row r="76" spans="3:85" x14ac:dyDescent="0.75">
      <c r="BM76" t="s">
        <v>2</v>
      </c>
      <c r="BN76" t="s">
        <v>3</v>
      </c>
      <c r="BO76" t="s">
        <v>70</v>
      </c>
      <c r="BP76" t="s">
        <v>72</v>
      </c>
      <c r="BQ76" t="s">
        <v>6</v>
      </c>
      <c r="BR76" t="s">
        <v>7</v>
      </c>
    </row>
    <row r="77" spans="3:85" x14ac:dyDescent="0.75">
      <c r="C77" t="s">
        <v>69</v>
      </c>
      <c r="M77" t="s">
        <v>69</v>
      </c>
      <c r="V77" t="s">
        <v>69</v>
      </c>
      <c r="AE77" t="s">
        <v>69</v>
      </c>
      <c r="AM77" t="s">
        <v>69</v>
      </c>
      <c r="AW77" t="s">
        <v>69</v>
      </c>
      <c r="BE77" t="s">
        <v>69</v>
      </c>
      <c r="BO77" t="s">
        <v>71</v>
      </c>
      <c r="BP77" t="s">
        <v>73</v>
      </c>
      <c r="BT77" t="s">
        <v>69</v>
      </c>
      <c r="CB77" t="s">
        <v>69</v>
      </c>
    </row>
    <row r="78" spans="3:85" x14ac:dyDescent="0.75">
      <c r="C78" t="s">
        <v>2</v>
      </c>
      <c r="D78" t="s">
        <v>3</v>
      </c>
      <c r="E78" t="s">
        <v>70</v>
      </c>
      <c r="F78" t="s">
        <v>72</v>
      </c>
      <c r="G78" t="s">
        <v>6</v>
      </c>
      <c r="H78" t="s">
        <v>7</v>
      </c>
      <c r="M78" t="s">
        <v>2</v>
      </c>
      <c r="N78" t="s">
        <v>3</v>
      </c>
      <c r="O78" t="s">
        <v>70</v>
      </c>
      <c r="P78" t="s">
        <v>72</v>
      </c>
      <c r="Q78" t="s">
        <v>6</v>
      </c>
      <c r="R78" t="s">
        <v>7</v>
      </c>
      <c r="V78" t="s">
        <v>2</v>
      </c>
      <c r="W78" t="s">
        <v>3</v>
      </c>
      <c r="X78" t="s">
        <v>70</v>
      </c>
      <c r="Y78" t="s">
        <v>72</v>
      </c>
      <c r="Z78" t="s">
        <v>6</v>
      </c>
      <c r="AA78" t="s">
        <v>7</v>
      </c>
      <c r="AE78" t="s">
        <v>2</v>
      </c>
      <c r="AF78" t="s">
        <v>3</v>
      </c>
      <c r="AG78" t="s">
        <v>70</v>
      </c>
      <c r="AH78" t="s">
        <v>72</v>
      </c>
      <c r="AI78" t="s">
        <v>6</v>
      </c>
      <c r="AJ78" t="s">
        <v>7</v>
      </c>
      <c r="AM78" t="s">
        <v>2</v>
      </c>
      <c r="AN78" t="s">
        <v>3</v>
      </c>
      <c r="AO78" t="s">
        <v>70</v>
      </c>
      <c r="AP78" t="s">
        <v>72</v>
      </c>
      <c r="AQ78" t="s">
        <v>6</v>
      </c>
      <c r="AR78" t="s">
        <v>7</v>
      </c>
      <c r="AW78" t="s">
        <v>2</v>
      </c>
      <c r="AX78" t="s">
        <v>3</v>
      </c>
      <c r="AY78" t="s">
        <v>70</v>
      </c>
      <c r="AZ78" t="s">
        <v>72</v>
      </c>
      <c r="BA78" t="s">
        <v>6</v>
      </c>
      <c r="BB78" t="s">
        <v>7</v>
      </c>
      <c r="BE78" t="s">
        <v>2</v>
      </c>
      <c r="BF78" t="s">
        <v>3</v>
      </c>
      <c r="BG78" t="s">
        <v>70</v>
      </c>
      <c r="BH78" t="s">
        <v>72</v>
      </c>
      <c r="BI78" t="s">
        <v>6</v>
      </c>
      <c r="BJ78" t="s">
        <v>7</v>
      </c>
      <c r="BM78" t="s">
        <v>8</v>
      </c>
      <c r="BN78">
        <v>1</v>
      </c>
      <c r="BO78">
        <v>354.17878000000002</v>
      </c>
      <c r="BP78">
        <v>354.17878000000002</v>
      </c>
      <c r="BQ78">
        <v>6.93</v>
      </c>
      <c r="BR78">
        <v>1.2699999999999999E-2</v>
      </c>
      <c r="BT78" t="s">
        <v>2</v>
      </c>
      <c r="BU78" t="s">
        <v>3</v>
      </c>
      <c r="BV78" t="s">
        <v>70</v>
      </c>
      <c r="BW78" t="s">
        <v>72</v>
      </c>
      <c r="BX78" t="s">
        <v>6</v>
      </c>
      <c r="BY78" t="s">
        <v>7</v>
      </c>
      <c r="CB78" t="s">
        <v>2</v>
      </c>
      <c r="CC78" t="s">
        <v>3</v>
      </c>
      <c r="CD78" t="s">
        <v>70</v>
      </c>
      <c r="CE78" t="s">
        <v>72</v>
      </c>
      <c r="CF78" t="s">
        <v>6</v>
      </c>
      <c r="CG78" t="s">
        <v>7</v>
      </c>
    </row>
    <row r="79" spans="3:85" x14ac:dyDescent="0.75">
      <c r="E79" t="s">
        <v>71</v>
      </c>
      <c r="F79" t="s">
        <v>73</v>
      </c>
      <c r="O79" t="s">
        <v>71</v>
      </c>
      <c r="P79" t="s">
        <v>73</v>
      </c>
      <c r="X79" t="s">
        <v>71</v>
      </c>
      <c r="Y79" t="s">
        <v>73</v>
      </c>
      <c r="AG79" t="s">
        <v>71</v>
      </c>
      <c r="AH79" t="s">
        <v>73</v>
      </c>
      <c r="AO79" t="s">
        <v>71</v>
      </c>
      <c r="AP79" t="s">
        <v>73</v>
      </c>
      <c r="AY79" t="s">
        <v>71</v>
      </c>
      <c r="AZ79" t="s">
        <v>73</v>
      </c>
      <c r="BG79" t="s">
        <v>71</v>
      </c>
      <c r="BH79" t="s">
        <v>73</v>
      </c>
      <c r="BM79" t="s">
        <v>9</v>
      </c>
      <c r="BN79">
        <v>34</v>
      </c>
      <c r="BO79">
        <v>1738.57358</v>
      </c>
      <c r="BP79">
        <v>51.134520000000002</v>
      </c>
      <c r="BV79" t="s">
        <v>71</v>
      </c>
      <c r="BW79" t="s">
        <v>73</v>
      </c>
      <c r="CD79" t="s">
        <v>71</v>
      </c>
      <c r="CE79" t="s">
        <v>73</v>
      </c>
    </row>
    <row r="80" spans="3:85" x14ac:dyDescent="0.75">
      <c r="C80" t="s">
        <v>8</v>
      </c>
      <c r="D80">
        <v>1</v>
      </c>
      <c r="E80">
        <v>0.15828999999999999</v>
      </c>
      <c r="F80">
        <v>0.15828999999999999</v>
      </c>
      <c r="G80">
        <v>7</v>
      </c>
      <c r="H80">
        <v>1.23E-2</v>
      </c>
      <c r="M80" t="s">
        <v>8</v>
      </c>
      <c r="N80">
        <v>1</v>
      </c>
      <c r="O80">
        <v>420.52512000000002</v>
      </c>
      <c r="P80">
        <v>420.52512000000002</v>
      </c>
      <c r="Q80">
        <v>13.27</v>
      </c>
      <c r="R80">
        <v>8.9999999999999998E-4</v>
      </c>
      <c r="V80" t="s">
        <v>8</v>
      </c>
      <c r="W80">
        <v>1</v>
      </c>
      <c r="X80">
        <v>26.576139999999999</v>
      </c>
      <c r="Y80">
        <v>26.576139999999999</v>
      </c>
      <c r="Z80">
        <v>4.66</v>
      </c>
      <c r="AA80">
        <v>3.7999999999999999E-2</v>
      </c>
      <c r="AE80" t="s">
        <v>8</v>
      </c>
      <c r="AF80">
        <v>1</v>
      </c>
      <c r="AG80">
        <v>36.594700000000003</v>
      </c>
      <c r="AH80">
        <v>36.594700000000003</v>
      </c>
      <c r="AI80">
        <v>5.83</v>
      </c>
      <c r="AJ80">
        <v>2.1299999999999999E-2</v>
      </c>
      <c r="AM80" t="s">
        <v>8</v>
      </c>
      <c r="AN80">
        <v>1</v>
      </c>
      <c r="AO80">
        <v>142.72595999999999</v>
      </c>
      <c r="AP80">
        <v>142.72595999999999</v>
      </c>
      <c r="AQ80">
        <v>8.57</v>
      </c>
      <c r="AR80">
        <v>6.1000000000000004E-3</v>
      </c>
      <c r="AW80" t="s">
        <v>8</v>
      </c>
      <c r="AX80">
        <v>1</v>
      </c>
      <c r="AY80">
        <v>33.384</v>
      </c>
      <c r="AZ80">
        <v>33.384</v>
      </c>
      <c r="BA80">
        <v>12.21</v>
      </c>
      <c r="BB80">
        <v>1.2999999999999999E-3</v>
      </c>
      <c r="BE80" t="s">
        <v>8</v>
      </c>
      <c r="BF80">
        <v>1</v>
      </c>
      <c r="BG80">
        <v>166.62505999999999</v>
      </c>
      <c r="BH80">
        <v>166.62505999999999</v>
      </c>
      <c r="BI80">
        <v>5.39</v>
      </c>
      <c r="BJ80">
        <v>2.64E-2</v>
      </c>
      <c r="BM80" t="s">
        <v>10</v>
      </c>
      <c r="BN80">
        <v>35</v>
      </c>
      <c r="BO80">
        <v>2092.75236</v>
      </c>
      <c r="BT80" t="s">
        <v>8</v>
      </c>
      <c r="BU80">
        <v>1</v>
      </c>
      <c r="BV80">
        <v>26.576139999999999</v>
      </c>
      <c r="BW80">
        <v>26.576139999999999</v>
      </c>
      <c r="BX80">
        <v>4.66</v>
      </c>
      <c r="BY80">
        <v>3.7999999999999999E-2</v>
      </c>
      <c r="CB80" t="s">
        <v>8</v>
      </c>
      <c r="CC80">
        <v>1</v>
      </c>
      <c r="CD80">
        <v>1642.73587</v>
      </c>
      <c r="CE80">
        <v>1642.73587</v>
      </c>
      <c r="CF80">
        <v>5.83</v>
      </c>
      <c r="CG80">
        <v>2.1299999999999999E-2</v>
      </c>
    </row>
    <row r="81" spans="1:102" x14ac:dyDescent="0.75">
      <c r="C81" t="s">
        <v>9</v>
      </c>
      <c r="D81">
        <v>34</v>
      </c>
      <c r="E81">
        <v>0.76931000000000005</v>
      </c>
      <c r="F81">
        <v>2.2630000000000001E-2</v>
      </c>
      <c r="M81" t="s">
        <v>9</v>
      </c>
      <c r="N81">
        <v>34</v>
      </c>
      <c r="O81">
        <v>1077.7355399999999</v>
      </c>
      <c r="P81">
        <v>31.6981</v>
      </c>
      <c r="V81" t="s">
        <v>9</v>
      </c>
      <c r="W81">
        <v>34</v>
      </c>
      <c r="X81">
        <v>193.85925</v>
      </c>
      <c r="Y81">
        <v>5.70174</v>
      </c>
      <c r="AE81" t="s">
        <v>9</v>
      </c>
      <c r="AF81">
        <v>34</v>
      </c>
      <c r="AG81">
        <v>213.56506999999999</v>
      </c>
      <c r="AH81">
        <v>6.2813299999999996</v>
      </c>
      <c r="AM81" t="s">
        <v>9</v>
      </c>
      <c r="AN81">
        <v>34</v>
      </c>
      <c r="AO81">
        <v>566.33322999999996</v>
      </c>
      <c r="AP81">
        <v>16.656860000000002</v>
      </c>
      <c r="AW81" t="s">
        <v>9</v>
      </c>
      <c r="AX81">
        <v>34</v>
      </c>
      <c r="AY81">
        <v>92.985219999999998</v>
      </c>
      <c r="AZ81">
        <v>2.7348599999999998</v>
      </c>
      <c r="BE81" t="s">
        <v>9</v>
      </c>
      <c r="BF81">
        <v>34</v>
      </c>
      <c r="BG81">
        <v>1051.16617</v>
      </c>
      <c r="BH81">
        <v>30.916650000000001</v>
      </c>
      <c r="BT81" t="s">
        <v>9</v>
      </c>
      <c r="BU81">
        <v>34</v>
      </c>
      <c r="BV81">
        <v>193.85925</v>
      </c>
      <c r="BW81">
        <v>5.70174</v>
      </c>
      <c r="CB81" t="s">
        <v>9</v>
      </c>
      <c r="CC81">
        <v>34</v>
      </c>
      <c r="CD81">
        <v>9586.9361599999993</v>
      </c>
      <c r="CE81">
        <v>281.96870999999999</v>
      </c>
    </row>
    <row r="82" spans="1:102" x14ac:dyDescent="0.75">
      <c r="C82" t="s">
        <v>10</v>
      </c>
      <c r="D82">
        <v>35</v>
      </c>
      <c r="E82">
        <v>0.92759999999999998</v>
      </c>
      <c r="M82" t="s">
        <v>10</v>
      </c>
      <c r="N82">
        <v>35</v>
      </c>
      <c r="O82">
        <v>1498.2606599999999</v>
      </c>
      <c r="V82" t="s">
        <v>10</v>
      </c>
      <c r="W82">
        <v>35</v>
      </c>
      <c r="X82">
        <v>220.43538000000001</v>
      </c>
      <c r="AE82" t="s">
        <v>10</v>
      </c>
      <c r="AF82">
        <v>35</v>
      </c>
      <c r="AG82">
        <v>250.15977000000001</v>
      </c>
      <c r="AM82" t="s">
        <v>10</v>
      </c>
      <c r="AN82">
        <v>35</v>
      </c>
      <c r="AO82">
        <v>709.05918999999994</v>
      </c>
      <c r="AW82" t="s">
        <v>10</v>
      </c>
      <c r="AX82">
        <v>35</v>
      </c>
      <c r="AY82">
        <v>126.36922</v>
      </c>
      <c r="BE82" t="s">
        <v>10</v>
      </c>
      <c r="BF82">
        <v>35</v>
      </c>
      <c r="BG82">
        <v>1217.79123</v>
      </c>
      <c r="BM82" t="s">
        <v>13</v>
      </c>
      <c r="BN82">
        <v>7.1508399999999996</v>
      </c>
      <c r="BO82" t="s">
        <v>11</v>
      </c>
      <c r="BP82">
        <v>0.16919999999999999</v>
      </c>
      <c r="BT82" t="s">
        <v>10</v>
      </c>
      <c r="BU82">
        <v>35</v>
      </c>
      <c r="BV82">
        <v>220.43538000000001</v>
      </c>
      <c r="CB82" t="s">
        <v>10</v>
      </c>
      <c r="CC82">
        <v>35</v>
      </c>
      <c r="CD82">
        <v>11230</v>
      </c>
    </row>
    <row r="83" spans="1:102" x14ac:dyDescent="0.75">
      <c r="BM83" t="s">
        <v>74</v>
      </c>
      <c r="BN83">
        <v>99.885549999999995</v>
      </c>
      <c r="BO83" t="s">
        <v>75</v>
      </c>
      <c r="BP83">
        <v>0.14480000000000001</v>
      </c>
    </row>
    <row r="84" spans="1:102" x14ac:dyDescent="0.75">
      <c r="C84" t="s">
        <v>13</v>
      </c>
      <c r="D84">
        <v>0.15042</v>
      </c>
      <c r="E84" t="s">
        <v>11</v>
      </c>
      <c r="F84">
        <v>0.1706</v>
      </c>
      <c r="M84" t="s">
        <v>13</v>
      </c>
      <c r="N84">
        <v>5.6301100000000002</v>
      </c>
      <c r="O84" t="s">
        <v>11</v>
      </c>
      <c r="P84">
        <v>0.28070000000000001</v>
      </c>
      <c r="V84" t="s">
        <v>13</v>
      </c>
      <c r="W84">
        <v>2.3878300000000001</v>
      </c>
      <c r="X84" t="s">
        <v>11</v>
      </c>
      <c r="Y84">
        <v>0.1206</v>
      </c>
      <c r="AE84" t="s">
        <v>13</v>
      </c>
      <c r="AF84">
        <v>2.5062600000000002</v>
      </c>
      <c r="AG84" t="s">
        <v>11</v>
      </c>
      <c r="AH84">
        <v>0.14630000000000001</v>
      </c>
      <c r="AM84" t="s">
        <v>13</v>
      </c>
      <c r="AN84">
        <v>4.0812799999999996</v>
      </c>
      <c r="AO84" t="s">
        <v>11</v>
      </c>
      <c r="AP84">
        <v>0.20130000000000001</v>
      </c>
      <c r="AW84" t="s">
        <v>13</v>
      </c>
      <c r="AX84">
        <v>1.65374</v>
      </c>
      <c r="AY84" t="s">
        <v>11</v>
      </c>
      <c r="AZ84">
        <v>0.26419999999999999</v>
      </c>
      <c r="BE84" t="s">
        <v>13</v>
      </c>
      <c r="BF84">
        <v>5.56027</v>
      </c>
      <c r="BG84" t="s">
        <v>11</v>
      </c>
      <c r="BH84">
        <v>0.1368</v>
      </c>
      <c r="BM84" t="s">
        <v>12</v>
      </c>
      <c r="BN84">
        <v>7.1590299999999996</v>
      </c>
      <c r="BT84" t="s">
        <v>13</v>
      </c>
      <c r="BU84">
        <v>2.3878300000000001</v>
      </c>
      <c r="BV84" t="s">
        <v>11</v>
      </c>
      <c r="BW84">
        <v>0.1206</v>
      </c>
      <c r="CB84" t="s">
        <v>13</v>
      </c>
      <c r="CC84">
        <v>16.791920000000001</v>
      </c>
      <c r="CD84" t="s">
        <v>11</v>
      </c>
      <c r="CE84">
        <v>0.14630000000000001</v>
      </c>
    </row>
    <row r="85" spans="1:102" x14ac:dyDescent="0.75">
      <c r="C85" t="s">
        <v>74</v>
      </c>
      <c r="D85">
        <v>1.8924799999999999</v>
      </c>
      <c r="E85" t="s">
        <v>75</v>
      </c>
      <c r="F85">
        <v>0.14630000000000001</v>
      </c>
      <c r="M85" t="s">
        <v>74</v>
      </c>
      <c r="N85">
        <v>99.135329999999996</v>
      </c>
      <c r="O85" t="s">
        <v>75</v>
      </c>
      <c r="P85">
        <v>0.25950000000000001</v>
      </c>
      <c r="V85" t="s">
        <v>74</v>
      </c>
      <c r="W85">
        <v>100.24229</v>
      </c>
      <c r="X85" t="s">
        <v>75</v>
      </c>
      <c r="Y85">
        <v>9.4700000000000006E-2</v>
      </c>
      <c r="AE85" t="s">
        <v>74</v>
      </c>
      <c r="AF85">
        <v>48.690440000000002</v>
      </c>
      <c r="AG85" t="s">
        <v>75</v>
      </c>
      <c r="AH85">
        <v>0.1212</v>
      </c>
      <c r="AM85" t="s">
        <v>74</v>
      </c>
      <c r="AN85">
        <v>98.518079999999998</v>
      </c>
      <c r="AO85" t="s">
        <v>75</v>
      </c>
      <c r="AP85">
        <v>0.17780000000000001</v>
      </c>
      <c r="AW85" t="s">
        <v>74</v>
      </c>
      <c r="AX85">
        <v>99.858419999999995</v>
      </c>
      <c r="AY85" t="s">
        <v>75</v>
      </c>
      <c r="AZ85">
        <v>0.24249999999999999</v>
      </c>
      <c r="BE85" t="s">
        <v>74</v>
      </c>
      <c r="BF85">
        <v>99.922839999999994</v>
      </c>
      <c r="BG85" t="s">
        <v>75</v>
      </c>
      <c r="BH85">
        <v>0.1114</v>
      </c>
      <c r="BT85" t="s">
        <v>74</v>
      </c>
      <c r="BU85">
        <v>100.24229</v>
      </c>
      <c r="BV85" t="s">
        <v>75</v>
      </c>
      <c r="BW85">
        <v>9.4700000000000006E-2</v>
      </c>
      <c r="CB85" t="s">
        <v>74</v>
      </c>
      <c r="CC85">
        <v>11.325979999999999</v>
      </c>
      <c r="CD85" t="s">
        <v>75</v>
      </c>
      <c r="CE85">
        <v>0.1212</v>
      </c>
    </row>
    <row r="86" spans="1:102" x14ac:dyDescent="0.75">
      <c r="C86" t="s">
        <v>12</v>
      </c>
      <c r="D86">
        <v>7.94841</v>
      </c>
      <c r="M86" t="s">
        <v>12</v>
      </c>
      <c r="N86">
        <v>5.6792100000000003</v>
      </c>
      <c r="V86" t="s">
        <v>12</v>
      </c>
      <c r="W86">
        <v>2.3820600000000001</v>
      </c>
      <c r="AE86" t="s">
        <v>12</v>
      </c>
      <c r="AF86">
        <v>5.1473300000000002</v>
      </c>
      <c r="AM86" t="s">
        <v>12</v>
      </c>
      <c r="AN86">
        <v>4.1426699999999999</v>
      </c>
      <c r="AW86" t="s">
        <v>12</v>
      </c>
      <c r="AX86">
        <v>1.6560900000000001</v>
      </c>
      <c r="BE86" t="s">
        <v>12</v>
      </c>
      <c r="BF86">
        <v>5.5645699999999998</v>
      </c>
      <c r="BM86" t="s">
        <v>76</v>
      </c>
      <c r="BT86" t="s">
        <v>12</v>
      </c>
      <c r="BU86">
        <v>2.3820600000000001</v>
      </c>
      <c r="CB86" t="s">
        <v>12</v>
      </c>
      <c r="CC86">
        <v>148.26024000000001</v>
      </c>
    </row>
    <row r="87" spans="1:102" x14ac:dyDescent="0.75">
      <c r="BM87" t="s">
        <v>77</v>
      </c>
      <c r="BN87" t="s">
        <v>3</v>
      </c>
      <c r="BO87" t="s">
        <v>78</v>
      </c>
      <c r="BP87" t="s">
        <v>80</v>
      </c>
      <c r="BQ87" t="s">
        <v>81</v>
      </c>
      <c r="BR87" t="s">
        <v>82</v>
      </c>
    </row>
    <row r="88" spans="1:102" x14ac:dyDescent="0.75">
      <c r="C88" t="s">
        <v>76</v>
      </c>
      <c r="M88" t="s">
        <v>76</v>
      </c>
      <c r="V88" t="s">
        <v>76</v>
      </c>
      <c r="AE88" t="s">
        <v>76</v>
      </c>
      <c r="AM88" t="s">
        <v>76</v>
      </c>
      <c r="AW88" t="s">
        <v>76</v>
      </c>
      <c r="BE88" t="s">
        <v>76</v>
      </c>
      <c r="BO88" t="s">
        <v>79</v>
      </c>
      <c r="BP88" t="s">
        <v>9</v>
      </c>
      <c r="BT88" t="s">
        <v>76</v>
      </c>
      <c r="CB88" t="s">
        <v>76</v>
      </c>
    </row>
    <row r="89" spans="1:102" x14ac:dyDescent="0.75">
      <c r="C89" t="s">
        <v>77</v>
      </c>
      <c r="D89" t="s">
        <v>3</v>
      </c>
      <c r="E89" t="s">
        <v>78</v>
      </c>
      <c r="F89" t="s">
        <v>80</v>
      </c>
      <c r="G89" t="s">
        <v>81</v>
      </c>
      <c r="H89" t="s">
        <v>82</v>
      </c>
      <c r="M89" t="s">
        <v>77</v>
      </c>
      <c r="N89" t="s">
        <v>3</v>
      </c>
      <c r="O89" t="s">
        <v>78</v>
      </c>
      <c r="P89" t="s">
        <v>80</v>
      </c>
      <c r="Q89" t="s">
        <v>81</v>
      </c>
      <c r="R89" t="s">
        <v>82</v>
      </c>
      <c r="V89" t="s">
        <v>77</v>
      </c>
      <c r="W89" t="s">
        <v>3</v>
      </c>
      <c r="X89" t="s">
        <v>78</v>
      </c>
      <c r="Y89" t="s">
        <v>80</v>
      </c>
      <c r="Z89" t="s">
        <v>81</v>
      </c>
      <c r="AA89" t="s">
        <v>82</v>
      </c>
      <c r="AE89" t="s">
        <v>77</v>
      </c>
      <c r="AF89" t="s">
        <v>3</v>
      </c>
      <c r="AG89" t="s">
        <v>78</v>
      </c>
      <c r="AH89" t="s">
        <v>80</v>
      </c>
      <c r="AI89" t="s">
        <v>81</v>
      </c>
      <c r="AJ89" t="s">
        <v>82</v>
      </c>
      <c r="AM89" t="s">
        <v>77</v>
      </c>
      <c r="AN89" t="s">
        <v>3</v>
      </c>
      <c r="AO89" t="s">
        <v>78</v>
      </c>
      <c r="AP89" t="s">
        <v>80</v>
      </c>
      <c r="AQ89" t="s">
        <v>81</v>
      </c>
      <c r="AR89" t="s">
        <v>82</v>
      </c>
      <c r="AW89" t="s">
        <v>77</v>
      </c>
      <c r="AX89" t="s">
        <v>3</v>
      </c>
      <c r="AY89" t="s">
        <v>78</v>
      </c>
      <c r="AZ89" t="s">
        <v>80</v>
      </c>
      <c r="BA89" t="s">
        <v>81</v>
      </c>
      <c r="BB89" t="s">
        <v>82</v>
      </c>
      <c r="BE89" t="s">
        <v>77</v>
      </c>
      <c r="BF89" t="s">
        <v>3</v>
      </c>
      <c r="BG89" t="s">
        <v>78</v>
      </c>
      <c r="BH89" t="s">
        <v>80</v>
      </c>
      <c r="BI89" t="s">
        <v>81</v>
      </c>
      <c r="BJ89" t="s">
        <v>82</v>
      </c>
      <c r="BM89" t="s">
        <v>83</v>
      </c>
      <c r="BN89">
        <v>1</v>
      </c>
      <c r="BO89">
        <v>106.31368000000001</v>
      </c>
      <c r="BP89">
        <v>2.71774</v>
      </c>
      <c r="BQ89">
        <v>39.119999999999997</v>
      </c>
      <c r="BR89" t="s">
        <v>24</v>
      </c>
      <c r="BT89" t="s">
        <v>77</v>
      </c>
      <c r="BU89" t="s">
        <v>3</v>
      </c>
      <c r="BV89" t="s">
        <v>78</v>
      </c>
      <c r="BW89" t="s">
        <v>80</v>
      </c>
      <c r="BX89" t="s">
        <v>81</v>
      </c>
      <c r="BY89" t="s">
        <v>82</v>
      </c>
      <c r="CB89" t="s">
        <v>77</v>
      </c>
      <c r="CC89" t="s">
        <v>3</v>
      </c>
      <c r="CD89" t="s">
        <v>78</v>
      </c>
      <c r="CE89" t="s">
        <v>80</v>
      </c>
      <c r="CF89" t="s">
        <v>81</v>
      </c>
      <c r="CG89" t="s">
        <v>82</v>
      </c>
    </row>
    <row r="90" spans="1:102" x14ac:dyDescent="0.75">
      <c r="E90" t="s">
        <v>79</v>
      </c>
      <c r="F90" t="s">
        <v>9</v>
      </c>
      <c r="O90" t="s">
        <v>79</v>
      </c>
      <c r="P90" t="s">
        <v>9</v>
      </c>
      <c r="X90" t="s">
        <v>79</v>
      </c>
      <c r="Y90" t="s">
        <v>9</v>
      </c>
      <c r="AG90" t="s">
        <v>79</v>
      </c>
      <c r="AH90" t="s">
        <v>9</v>
      </c>
      <c r="AO90" t="s">
        <v>79</v>
      </c>
      <c r="AP90" t="s">
        <v>9</v>
      </c>
      <c r="AY90" t="s">
        <v>79</v>
      </c>
      <c r="AZ90" t="s">
        <v>9</v>
      </c>
      <c r="BG90" t="s">
        <v>79</v>
      </c>
      <c r="BH90" t="s">
        <v>9</v>
      </c>
      <c r="BM90" t="s">
        <v>17</v>
      </c>
      <c r="BN90">
        <v>1</v>
      </c>
      <c r="BO90">
        <v>-1.8366100000000001</v>
      </c>
      <c r="BP90">
        <v>0.69784999999999997</v>
      </c>
      <c r="BQ90">
        <v>-2.63</v>
      </c>
      <c r="BR90">
        <v>1.2699999999999999E-2</v>
      </c>
      <c r="BV90" t="s">
        <v>79</v>
      </c>
      <c r="BW90" t="s">
        <v>9</v>
      </c>
      <c r="CD90" t="s">
        <v>79</v>
      </c>
      <c r="CE90" t="s">
        <v>9</v>
      </c>
    </row>
    <row r="91" spans="1:102" x14ac:dyDescent="0.75">
      <c r="C91" t="s">
        <v>83</v>
      </c>
      <c r="D91">
        <v>1</v>
      </c>
      <c r="E91">
        <v>2.0283699999999998</v>
      </c>
      <c r="F91">
        <v>5.7169999999999999E-2</v>
      </c>
      <c r="G91">
        <v>35.479999999999997</v>
      </c>
      <c r="H91" t="s">
        <v>24</v>
      </c>
      <c r="M91" t="s">
        <v>83</v>
      </c>
      <c r="N91">
        <v>1</v>
      </c>
      <c r="O91">
        <v>106.1397</v>
      </c>
      <c r="P91">
        <v>2.1397699999999999</v>
      </c>
      <c r="Q91">
        <v>49.6</v>
      </c>
      <c r="R91" t="s">
        <v>24</v>
      </c>
      <c r="V91" t="s">
        <v>83</v>
      </c>
      <c r="W91">
        <v>1</v>
      </c>
      <c r="X91">
        <v>102.00313</v>
      </c>
      <c r="Y91">
        <v>0.90751999999999999</v>
      </c>
      <c r="Z91">
        <v>112.4</v>
      </c>
      <c r="AA91" t="s">
        <v>24</v>
      </c>
      <c r="AE91" t="s">
        <v>83</v>
      </c>
      <c r="AF91">
        <v>1</v>
      </c>
      <c r="AG91">
        <v>50.756689999999999</v>
      </c>
      <c r="AH91">
        <v>0.95252000000000003</v>
      </c>
      <c r="AI91">
        <v>53.29</v>
      </c>
      <c r="AJ91" t="s">
        <v>24</v>
      </c>
      <c r="AM91" t="s">
        <v>83</v>
      </c>
      <c r="AN91">
        <v>1</v>
      </c>
      <c r="AO91">
        <v>102.59869</v>
      </c>
      <c r="AP91">
        <v>1.5511299999999999</v>
      </c>
      <c r="AQ91">
        <v>66.14</v>
      </c>
      <c r="AR91" t="s">
        <v>24</v>
      </c>
      <c r="AW91" t="s">
        <v>83</v>
      </c>
      <c r="AX91">
        <v>1</v>
      </c>
      <c r="AY91">
        <v>101.83194</v>
      </c>
      <c r="AZ91">
        <v>0.62851999999999997</v>
      </c>
      <c r="BA91">
        <v>162.02000000000001</v>
      </c>
      <c r="BB91" t="s">
        <v>24</v>
      </c>
      <c r="BE91" t="s">
        <v>83</v>
      </c>
      <c r="BF91">
        <v>1</v>
      </c>
      <c r="BG91">
        <v>104.33187</v>
      </c>
      <c r="BH91">
        <v>2.1132300000000002</v>
      </c>
      <c r="BI91">
        <v>49.37</v>
      </c>
      <c r="BJ91" t="s">
        <v>24</v>
      </c>
      <c r="BT91" t="s">
        <v>83</v>
      </c>
      <c r="BU91">
        <v>1</v>
      </c>
      <c r="BV91">
        <v>102.00313</v>
      </c>
      <c r="BW91">
        <v>0.90751999999999999</v>
      </c>
      <c r="BX91">
        <v>112.4</v>
      </c>
      <c r="BY91" t="s">
        <v>24</v>
      </c>
      <c r="CB91" t="s">
        <v>83</v>
      </c>
      <c r="CC91">
        <v>1</v>
      </c>
      <c r="CD91">
        <v>25.169840000000001</v>
      </c>
      <c r="CE91">
        <v>6.3819100000000004</v>
      </c>
      <c r="CF91">
        <v>3.94</v>
      </c>
      <c r="CG91">
        <v>4.0000000000000002E-4</v>
      </c>
    </row>
    <row r="92" spans="1:102" x14ac:dyDescent="0.75">
      <c r="C92" t="s">
        <v>17</v>
      </c>
      <c r="D92">
        <v>1</v>
      </c>
      <c r="E92">
        <v>-3.8830000000000003E-2</v>
      </c>
      <c r="F92">
        <v>1.468E-2</v>
      </c>
      <c r="G92">
        <v>-2.64</v>
      </c>
      <c r="H92">
        <v>1.23E-2</v>
      </c>
      <c r="M92" t="s">
        <v>17</v>
      </c>
      <c r="N92">
        <v>1</v>
      </c>
      <c r="O92">
        <v>-2.0012500000000002</v>
      </c>
      <c r="P92">
        <v>0.54944000000000004</v>
      </c>
      <c r="Q92">
        <v>-3.64</v>
      </c>
      <c r="R92">
        <v>8.9999999999999998E-4</v>
      </c>
      <c r="V92" t="s">
        <v>17</v>
      </c>
      <c r="W92">
        <v>1</v>
      </c>
      <c r="X92">
        <v>-0.50309999999999999</v>
      </c>
      <c r="Y92">
        <v>0.23302999999999999</v>
      </c>
      <c r="Z92">
        <v>-2.16</v>
      </c>
      <c r="AA92">
        <v>3.7999999999999999E-2</v>
      </c>
      <c r="AE92" t="s">
        <v>17</v>
      </c>
      <c r="AF92">
        <v>1</v>
      </c>
      <c r="AG92">
        <v>-0.59036</v>
      </c>
      <c r="AH92">
        <v>0.24459</v>
      </c>
      <c r="AI92">
        <v>-2.41</v>
      </c>
      <c r="AJ92">
        <v>2.1299999999999999E-2</v>
      </c>
      <c r="AM92" t="s">
        <v>17</v>
      </c>
      <c r="AN92">
        <v>1</v>
      </c>
      <c r="AO92">
        <v>-1.1658900000000001</v>
      </c>
      <c r="AP92">
        <v>0.39828999999999998</v>
      </c>
      <c r="AQ92">
        <v>-2.93</v>
      </c>
      <c r="AR92">
        <v>6.1000000000000004E-3</v>
      </c>
      <c r="AW92" t="s">
        <v>17</v>
      </c>
      <c r="AX92">
        <v>1</v>
      </c>
      <c r="AY92">
        <v>-0.56386000000000003</v>
      </c>
      <c r="AZ92">
        <v>0.16139000000000001</v>
      </c>
      <c r="BA92">
        <v>-3.49</v>
      </c>
      <c r="BB92">
        <v>1.2999999999999999E-3</v>
      </c>
      <c r="BE92" t="s">
        <v>17</v>
      </c>
      <c r="BF92">
        <v>1</v>
      </c>
      <c r="BG92">
        <v>-1.25972</v>
      </c>
      <c r="BH92">
        <v>0.54262999999999995</v>
      </c>
      <c r="BI92">
        <v>-2.3199999999999998</v>
      </c>
      <c r="BJ92">
        <v>2.64E-2</v>
      </c>
      <c r="BT92" t="s">
        <v>17</v>
      </c>
      <c r="BU92">
        <v>1</v>
      </c>
      <c r="BV92">
        <v>-0.50309999999999999</v>
      </c>
      <c r="BW92">
        <v>0.23302999999999999</v>
      </c>
      <c r="BX92">
        <v>-2.16</v>
      </c>
      <c r="BY92">
        <v>3.7999999999999999E-2</v>
      </c>
      <c r="CB92" t="s">
        <v>17</v>
      </c>
      <c r="CC92">
        <v>1</v>
      </c>
      <c r="CD92">
        <v>-3.95539</v>
      </c>
      <c r="CE92">
        <v>1.63872</v>
      </c>
      <c r="CF92">
        <v>-2.41</v>
      </c>
      <c r="CG92">
        <v>2.1299999999999999E-2</v>
      </c>
    </row>
    <row r="95" spans="1:102" x14ac:dyDescent="0.75">
      <c r="A95" s="2"/>
      <c r="M95" s="2"/>
      <c r="W95" s="2"/>
      <c r="AH95" s="2"/>
      <c r="AS95" s="2"/>
      <c r="BE95" s="2"/>
      <c r="BP95" s="2"/>
      <c r="CB95" s="2"/>
      <c r="CM95" s="2"/>
      <c r="CX95" s="2"/>
    </row>
    <row r="123" spans="3:150" x14ac:dyDescent="0.75">
      <c r="C123" t="s">
        <v>63</v>
      </c>
      <c r="K123" t="s">
        <v>63</v>
      </c>
      <c r="T123" t="s">
        <v>63</v>
      </c>
      <c r="AA123" t="s">
        <v>63</v>
      </c>
      <c r="AJ123" t="s">
        <v>63</v>
      </c>
      <c r="AS123" t="s">
        <v>63</v>
      </c>
      <c r="BA123" t="s">
        <v>63</v>
      </c>
      <c r="BI123" t="s">
        <v>63</v>
      </c>
      <c r="BQ123" t="s">
        <v>63</v>
      </c>
      <c r="BZ123" t="s">
        <v>63</v>
      </c>
      <c r="CI123" t="s">
        <v>63</v>
      </c>
      <c r="CQ123" t="s">
        <v>63</v>
      </c>
      <c r="CY123" t="s">
        <v>63</v>
      </c>
      <c r="DG123" t="s">
        <v>63</v>
      </c>
      <c r="DO123" t="s">
        <v>63</v>
      </c>
      <c r="DV123" t="s">
        <v>63</v>
      </c>
      <c r="ED123" t="s">
        <v>63</v>
      </c>
      <c r="EL123" t="s">
        <v>63</v>
      </c>
      <c r="ET123" t="s">
        <v>63</v>
      </c>
    </row>
    <row r="125" spans="3:150" x14ac:dyDescent="0.75">
      <c r="C125" t="s">
        <v>64</v>
      </c>
      <c r="K125" t="s">
        <v>64</v>
      </c>
      <c r="T125" t="s">
        <v>64</v>
      </c>
      <c r="AA125" t="s">
        <v>64</v>
      </c>
      <c r="AJ125" t="s">
        <v>64</v>
      </c>
      <c r="AS125" t="s">
        <v>64</v>
      </c>
      <c r="BA125" t="s">
        <v>64</v>
      </c>
      <c r="BI125" t="s">
        <v>64</v>
      </c>
      <c r="BQ125" t="s">
        <v>64</v>
      </c>
      <c r="BZ125" t="s">
        <v>64</v>
      </c>
      <c r="CI125" t="s">
        <v>64</v>
      </c>
      <c r="CQ125" t="s">
        <v>64</v>
      </c>
      <c r="CY125" t="s">
        <v>64</v>
      </c>
      <c r="DG125" t="s">
        <v>64</v>
      </c>
      <c r="DO125" t="s">
        <v>64</v>
      </c>
      <c r="DV125" t="s">
        <v>64</v>
      </c>
      <c r="ED125" t="s">
        <v>64</v>
      </c>
      <c r="EL125" t="s">
        <v>64</v>
      </c>
      <c r="ET125" t="s">
        <v>64</v>
      </c>
    </row>
    <row r="126" spans="3:150" x14ac:dyDescent="0.75">
      <c r="C126" t="s">
        <v>65</v>
      </c>
      <c r="K126" t="s">
        <v>65</v>
      </c>
      <c r="T126" t="s">
        <v>65</v>
      </c>
      <c r="AA126" t="s">
        <v>65</v>
      </c>
      <c r="AJ126" t="s">
        <v>65</v>
      </c>
      <c r="AS126" t="s">
        <v>65</v>
      </c>
      <c r="BA126" t="s">
        <v>65</v>
      </c>
      <c r="BI126" t="s">
        <v>65</v>
      </c>
      <c r="BQ126" t="s">
        <v>65</v>
      </c>
      <c r="BZ126" t="s">
        <v>65</v>
      </c>
      <c r="CI126" t="s">
        <v>65</v>
      </c>
      <c r="CQ126" t="s">
        <v>65</v>
      </c>
      <c r="CY126" t="s">
        <v>65</v>
      </c>
      <c r="DG126" t="s">
        <v>65</v>
      </c>
      <c r="DO126" t="s">
        <v>65</v>
      </c>
      <c r="DV126" t="s">
        <v>65</v>
      </c>
      <c r="ED126" t="s">
        <v>65</v>
      </c>
      <c r="EL126" t="s">
        <v>65</v>
      </c>
      <c r="ET126" t="s">
        <v>65</v>
      </c>
    </row>
    <row r="127" spans="3:150" x14ac:dyDescent="0.75">
      <c r="C127" t="s">
        <v>20</v>
      </c>
      <c r="K127" t="s">
        <v>22</v>
      </c>
      <c r="T127" t="s">
        <v>27</v>
      </c>
      <c r="AA127" t="s">
        <v>29</v>
      </c>
      <c r="AJ127" t="s">
        <v>41</v>
      </c>
      <c r="AS127" t="s">
        <v>43</v>
      </c>
      <c r="BA127" t="s">
        <v>45</v>
      </c>
      <c r="BI127" t="s">
        <v>47</v>
      </c>
      <c r="BQ127" t="s">
        <v>86</v>
      </c>
      <c r="BZ127" t="s">
        <v>49</v>
      </c>
      <c r="CI127" t="s">
        <v>89</v>
      </c>
      <c r="CQ127" t="s">
        <v>51</v>
      </c>
      <c r="CY127" t="s">
        <v>90</v>
      </c>
      <c r="DG127" t="s">
        <v>53</v>
      </c>
      <c r="DO127" t="s">
        <v>91</v>
      </c>
      <c r="DV127" t="s">
        <v>55</v>
      </c>
      <c r="ED127" t="s">
        <v>59</v>
      </c>
      <c r="EL127" t="s">
        <v>61</v>
      </c>
      <c r="ET127" t="s">
        <v>87</v>
      </c>
    </row>
    <row r="129" spans="3:155" x14ac:dyDescent="0.75">
      <c r="C129" t="s">
        <v>88</v>
      </c>
      <c r="K129" t="s">
        <v>88</v>
      </c>
      <c r="T129" t="s">
        <v>88</v>
      </c>
      <c r="AA129" t="s">
        <v>88</v>
      </c>
      <c r="AJ129" t="s">
        <v>88</v>
      </c>
      <c r="AS129" t="s">
        <v>88</v>
      </c>
      <c r="BA129" t="s">
        <v>88</v>
      </c>
      <c r="BI129" t="s">
        <v>88</v>
      </c>
      <c r="BQ129" t="s">
        <v>88</v>
      </c>
      <c r="BZ129" t="s">
        <v>88</v>
      </c>
      <c r="CI129" t="s">
        <v>88</v>
      </c>
      <c r="CQ129" t="s">
        <v>88</v>
      </c>
      <c r="CY129" t="s">
        <v>88</v>
      </c>
      <c r="DG129" t="s">
        <v>88</v>
      </c>
      <c r="DO129" t="s">
        <v>88</v>
      </c>
      <c r="DV129" t="s">
        <v>88</v>
      </c>
      <c r="ED129" t="s">
        <v>88</v>
      </c>
      <c r="EL129" t="s">
        <v>88</v>
      </c>
      <c r="ET129" t="s">
        <v>88</v>
      </c>
    </row>
    <row r="131" spans="3:155" x14ac:dyDescent="0.75">
      <c r="C131" t="s">
        <v>67</v>
      </c>
      <c r="D131">
        <v>35</v>
      </c>
      <c r="K131" t="s">
        <v>67</v>
      </c>
      <c r="L131">
        <v>35</v>
      </c>
      <c r="T131" t="s">
        <v>67</v>
      </c>
      <c r="U131">
        <v>35</v>
      </c>
      <c r="AA131" t="s">
        <v>67</v>
      </c>
      <c r="AB131">
        <v>35</v>
      </c>
      <c r="AJ131" t="s">
        <v>67</v>
      </c>
      <c r="AK131">
        <v>35</v>
      </c>
      <c r="AS131" t="s">
        <v>67</v>
      </c>
      <c r="AT131">
        <v>35</v>
      </c>
      <c r="BA131" t="s">
        <v>67</v>
      </c>
      <c r="BB131">
        <v>35</v>
      </c>
      <c r="BI131" t="s">
        <v>67</v>
      </c>
      <c r="BJ131">
        <v>35</v>
      </c>
      <c r="BQ131" t="s">
        <v>67</v>
      </c>
      <c r="BR131">
        <v>35</v>
      </c>
      <c r="BZ131" t="s">
        <v>67</v>
      </c>
      <c r="CA131">
        <v>35</v>
      </c>
      <c r="CI131" t="s">
        <v>67</v>
      </c>
      <c r="CJ131">
        <v>35</v>
      </c>
      <c r="CQ131" t="s">
        <v>67</v>
      </c>
      <c r="CR131">
        <v>35</v>
      </c>
      <c r="CY131" t="s">
        <v>67</v>
      </c>
      <c r="CZ131">
        <v>35</v>
      </c>
      <c r="DG131" t="s">
        <v>67</v>
      </c>
      <c r="DH131">
        <v>35</v>
      </c>
      <c r="DO131" t="s">
        <v>67</v>
      </c>
      <c r="DP131">
        <v>35</v>
      </c>
      <c r="DV131" t="s">
        <v>67</v>
      </c>
      <c r="DW131">
        <v>35</v>
      </c>
      <c r="ED131" t="s">
        <v>67</v>
      </c>
      <c r="EE131">
        <v>35</v>
      </c>
      <c r="EL131" t="s">
        <v>67</v>
      </c>
      <c r="EM131">
        <v>35</v>
      </c>
      <c r="ET131" t="s">
        <v>67</v>
      </c>
      <c r="EU131">
        <v>35</v>
      </c>
    </row>
    <row r="132" spans="3:155" x14ac:dyDescent="0.75">
      <c r="C132" t="s">
        <v>68</v>
      </c>
      <c r="D132">
        <v>35</v>
      </c>
      <c r="K132" t="s">
        <v>68</v>
      </c>
      <c r="L132">
        <v>35</v>
      </c>
      <c r="T132" t="s">
        <v>68</v>
      </c>
      <c r="U132">
        <v>35</v>
      </c>
      <c r="AA132" t="s">
        <v>68</v>
      </c>
      <c r="AB132">
        <v>35</v>
      </c>
      <c r="AJ132" t="s">
        <v>68</v>
      </c>
      <c r="AK132">
        <v>35</v>
      </c>
      <c r="AS132" t="s">
        <v>68</v>
      </c>
      <c r="AT132">
        <v>35</v>
      </c>
      <c r="BA132" t="s">
        <v>68</v>
      </c>
      <c r="BB132">
        <v>35</v>
      </c>
      <c r="BI132" t="s">
        <v>68</v>
      </c>
      <c r="BJ132">
        <v>35</v>
      </c>
      <c r="BQ132" t="s">
        <v>68</v>
      </c>
      <c r="BR132">
        <v>35</v>
      </c>
      <c r="BZ132" t="s">
        <v>68</v>
      </c>
      <c r="CA132">
        <v>35</v>
      </c>
      <c r="CI132" t="s">
        <v>68</v>
      </c>
      <c r="CJ132">
        <v>35</v>
      </c>
      <c r="CQ132" t="s">
        <v>68</v>
      </c>
      <c r="CR132">
        <v>35</v>
      </c>
      <c r="CY132" t="s">
        <v>68</v>
      </c>
      <c r="CZ132">
        <v>35</v>
      </c>
      <c r="DG132" t="s">
        <v>68</v>
      </c>
      <c r="DH132">
        <v>35</v>
      </c>
      <c r="DO132" t="s">
        <v>68</v>
      </c>
      <c r="DP132">
        <v>35</v>
      </c>
      <c r="DV132" t="s">
        <v>68</v>
      </c>
      <c r="DW132">
        <v>35</v>
      </c>
      <c r="ED132" t="s">
        <v>68</v>
      </c>
      <c r="EE132">
        <v>35</v>
      </c>
      <c r="EL132" t="s">
        <v>68</v>
      </c>
      <c r="EM132">
        <v>35</v>
      </c>
      <c r="ET132" t="s">
        <v>68</v>
      </c>
      <c r="EU132">
        <v>35</v>
      </c>
    </row>
    <row r="134" spans="3:155" ht="15" customHeight="1" x14ac:dyDescent="0.75">
      <c r="C134" t="s">
        <v>69</v>
      </c>
      <c r="K134" t="s">
        <v>69</v>
      </c>
      <c r="T134" t="s">
        <v>69</v>
      </c>
      <c r="AA134" t="s">
        <v>69</v>
      </c>
      <c r="AJ134" t="s">
        <v>69</v>
      </c>
      <c r="AS134" t="s">
        <v>69</v>
      </c>
      <c r="BA134" t="s">
        <v>69</v>
      </c>
      <c r="BI134" t="s">
        <v>69</v>
      </c>
      <c r="BQ134" t="s">
        <v>69</v>
      </c>
      <c r="BZ134" t="s">
        <v>69</v>
      </c>
      <c r="CI134" t="s">
        <v>69</v>
      </c>
      <c r="CQ134" t="s">
        <v>69</v>
      </c>
      <c r="CY134" t="s">
        <v>69</v>
      </c>
      <c r="DG134" t="s">
        <v>69</v>
      </c>
      <c r="DO134" t="s">
        <v>69</v>
      </c>
      <c r="DV134" t="s">
        <v>69</v>
      </c>
      <c r="ED134" t="s">
        <v>69</v>
      </c>
      <c r="EL134" t="s">
        <v>69</v>
      </c>
      <c r="ET134" t="s">
        <v>69</v>
      </c>
    </row>
    <row r="135" spans="3:155" x14ac:dyDescent="0.75">
      <c r="C135" t="s">
        <v>2</v>
      </c>
      <c r="D135" t="s">
        <v>3</v>
      </c>
      <c r="E135" t="s">
        <v>70</v>
      </c>
      <c r="F135" t="s">
        <v>72</v>
      </c>
      <c r="G135" t="s">
        <v>6</v>
      </c>
      <c r="H135" t="s">
        <v>7</v>
      </c>
      <c r="K135" t="s">
        <v>2</v>
      </c>
      <c r="L135" t="s">
        <v>3</v>
      </c>
      <c r="M135" t="s">
        <v>70</v>
      </c>
      <c r="N135" t="s">
        <v>72</v>
      </c>
      <c r="O135" t="s">
        <v>6</v>
      </c>
      <c r="P135" t="s">
        <v>7</v>
      </c>
      <c r="T135" t="s">
        <v>2</v>
      </c>
      <c r="U135" t="s">
        <v>3</v>
      </c>
      <c r="V135" t="s">
        <v>70</v>
      </c>
      <c r="W135" t="s">
        <v>72</v>
      </c>
      <c r="X135" t="s">
        <v>6</v>
      </c>
      <c r="Y135" t="s">
        <v>7</v>
      </c>
      <c r="AA135" t="s">
        <v>2</v>
      </c>
      <c r="AB135" t="s">
        <v>3</v>
      </c>
      <c r="AC135" t="s">
        <v>70</v>
      </c>
      <c r="AD135" t="s">
        <v>72</v>
      </c>
      <c r="AE135" t="s">
        <v>6</v>
      </c>
      <c r="AF135" t="s">
        <v>7</v>
      </c>
      <c r="AJ135" t="s">
        <v>2</v>
      </c>
      <c r="AK135" t="s">
        <v>3</v>
      </c>
      <c r="AL135" t="s">
        <v>70</v>
      </c>
      <c r="AM135" t="s">
        <v>72</v>
      </c>
      <c r="AN135" t="s">
        <v>6</v>
      </c>
      <c r="AO135" t="s">
        <v>7</v>
      </c>
      <c r="AS135" t="s">
        <v>2</v>
      </c>
      <c r="AT135" t="s">
        <v>3</v>
      </c>
      <c r="AU135" t="s">
        <v>70</v>
      </c>
      <c r="AV135" t="s">
        <v>72</v>
      </c>
      <c r="AW135" t="s">
        <v>6</v>
      </c>
      <c r="AX135" t="s">
        <v>7</v>
      </c>
      <c r="BA135" t="s">
        <v>2</v>
      </c>
      <c r="BB135" t="s">
        <v>3</v>
      </c>
      <c r="BC135" t="s">
        <v>70</v>
      </c>
      <c r="BD135" t="s">
        <v>72</v>
      </c>
      <c r="BE135" t="s">
        <v>6</v>
      </c>
      <c r="BF135" t="s">
        <v>7</v>
      </c>
      <c r="BI135" t="s">
        <v>2</v>
      </c>
      <c r="BJ135" t="s">
        <v>3</v>
      </c>
      <c r="BK135" t="s">
        <v>70</v>
      </c>
      <c r="BL135" t="s">
        <v>72</v>
      </c>
      <c r="BM135" t="s">
        <v>6</v>
      </c>
      <c r="BN135" t="s">
        <v>7</v>
      </c>
      <c r="BQ135" t="s">
        <v>2</v>
      </c>
      <c r="BR135" t="s">
        <v>3</v>
      </c>
      <c r="BS135" t="s">
        <v>70</v>
      </c>
      <c r="BT135" t="s">
        <v>72</v>
      </c>
      <c r="BU135" t="s">
        <v>6</v>
      </c>
      <c r="BV135" t="s">
        <v>7</v>
      </c>
      <c r="BZ135" t="s">
        <v>2</v>
      </c>
      <c r="CA135" t="s">
        <v>3</v>
      </c>
      <c r="CB135" t="s">
        <v>70</v>
      </c>
      <c r="CC135" t="s">
        <v>72</v>
      </c>
      <c r="CD135" t="s">
        <v>6</v>
      </c>
      <c r="CE135" t="s">
        <v>7</v>
      </c>
      <c r="CI135" t="s">
        <v>2</v>
      </c>
      <c r="CJ135" t="s">
        <v>3</v>
      </c>
      <c r="CK135" t="s">
        <v>70</v>
      </c>
      <c r="CL135" t="s">
        <v>72</v>
      </c>
      <c r="CM135" t="s">
        <v>6</v>
      </c>
      <c r="CN135" t="s">
        <v>7</v>
      </c>
      <c r="CQ135" t="s">
        <v>2</v>
      </c>
      <c r="CR135" t="s">
        <v>3</v>
      </c>
      <c r="CS135" t="s">
        <v>70</v>
      </c>
      <c r="CT135" t="s">
        <v>72</v>
      </c>
      <c r="CU135" t="s">
        <v>6</v>
      </c>
      <c r="CV135" t="s">
        <v>7</v>
      </c>
      <c r="CY135" t="s">
        <v>2</v>
      </c>
      <c r="CZ135" t="s">
        <v>3</v>
      </c>
      <c r="DA135" t="s">
        <v>70</v>
      </c>
      <c r="DB135" t="s">
        <v>72</v>
      </c>
      <c r="DC135" t="s">
        <v>6</v>
      </c>
      <c r="DD135" t="s">
        <v>7</v>
      </c>
      <c r="DG135" t="s">
        <v>2</v>
      </c>
      <c r="DH135" t="s">
        <v>3</v>
      </c>
      <c r="DI135" t="s">
        <v>70</v>
      </c>
      <c r="DJ135" t="s">
        <v>72</v>
      </c>
      <c r="DK135" t="s">
        <v>6</v>
      </c>
      <c r="DL135" t="s">
        <v>7</v>
      </c>
      <c r="DO135" t="s">
        <v>2</v>
      </c>
      <c r="DP135" t="s">
        <v>3</v>
      </c>
      <c r="DQ135" t="s">
        <v>70</v>
      </c>
      <c r="DR135" t="s">
        <v>72</v>
      </c>
      <c r="DS135" t="s">
        <v>6</v>
      </c>
      <c r="DT135" t="s">
        <v>7</v>
      </c>
      <c r="DV135" t="s">
        <v>2</v>
      </c>
      <c r="DW135" t="s">
        <v>3</v>
      </c>
      <c r="DX135" t="s">
        <v>70</v>
      </c>
      <c r="DY135" t="s">
        <v>72</v>
      </c>
      <c r="DZ135" t="s">
        <v>6</v>
      </c>
      <c r="EA135" t="s">
        <v>7</v>
      </c>
      <c r="ED135" t="s">
        <v>2</v>
      </c>
      <c r="EE135" t="s">
        <v>3</v>
      </c>
      <c r="EF135" t="s">
        <v>70</v>
      </c>
      <c r="EG135" t="s">
        <v>72</v>
      </c>
      <c r="EH135" t="s">
        <v>6</v>
      </c>
      <c r="EI135" t="s">
        <v>7</v>
      </c>
      <c r="EL135" t="s">
        <v>2</v>
      </c>
      <c r="EM135" t="s">
        <v>3</v>
      </c>
      <c r="EN135" t="s">
        <v>70</v>
      </c>
      <c r="EO135" t="s">
        <v>72</v>
      </c>
      <c r="EP135" t="s">
        <v>6</v>
      </c>
      <c r="EQ135" t="s">
        <v>7</v>
      </c>
      <c r="ET135" t="s">
        <v>2</v>
      </c>
      <c r="EU135" t="s">
        <v>3</v>
      </c>
      <c r="EV135" t="s">
        <v>70</v>
      </c>
      <c r="EW135" t="s">
        <v>72</v>
      </c>
      <c r="EX135" t="s">
        <v>6</v>
      </c>
      <c r="EY135" t="s">
        <v>7</v>
      </c>
    </row>
    <row r="136" spans="3:155" x14ac:dyDescent="0.75">
      <c r="E136" t="s">
        <v>71</v>
      </c>
      <c r="F136" t="s">
        <v>73</v>
      </c>
      <c r="M136" t="s">
        <v>71</v>
      </c>
      <c r="N136" t="s">
        <v>73</v>
      </c>
      <c r="V136" t="s">
        <v>71</v>
      </c>
      <c r="W136" t="s">
        <v>73</v>
      </c>
      <c r="AC136" t="s">
        <v>71</v>
      </c>
      <c r="AD136" t="s">
        <v>73</v>
      </c>
      <c r="AL136" t="s">
        <v>71</v>
      </c>
      <c r="AM136" t="s">
        <v>73</v>
      </c>
      <c r="AU136" t="s">
        <v>71</v>
      </c>
      <c r="AV136" t="s">
        <v>73</v>
      </c>
      <c r="BC136" t="s">
        <v>71</v>
      </c>
      <c r="BD136" t="s">
        <v>73</v>
      </c>
      <c r="BK136" t="s">
        <v>71</v>
      </c>
      <c r="BL136" t="s">
        <v>73</v>
      </c>
      <c r="BS136" t="s">
        <v>71</v>
      </c>
      <c r="BT136" t="s">
        <v>73</v>
      </c>
      <c r="CB136" t="s">
        <v>71</v>
      </c>
      <c r="CC136" t="s">
        <v>73</v>
      </c>
      <c r="CK136" t="s">
        <v>71</v>
      </c>
      <c r="CL136" t="s">
        <v>73</v>
      </c>
      <c r="CS136" t="s">
        <v>71</v>
      </c>
      <c r="CT136" t="s">
        <v>73</v>
      </c>
      <c r="DA136" t="s">
        <v>71</v>
      </c>
      <c r="DB136" t="s">
        <v>73</v>
      </c>
      <c r="DI136" t="s">
        <v>71</v>
      </c>
      <c r="DJ136" t="s">
        <v>73</v>
      </c>
      <c r="DQ136" t="s">
        <v>71</v>
      </c>
      <c r="DR136" t="s">
        <v>73</v>
      </c>
      <c r="DX136" t="s">
        <v>71</v>
      </c>
      <c r="DY136" t="s">
        <v>73</v>
      </c>
      <c r="EF136" t="s">
        <v>71</v>
      </c>
      <c r="EG136" t="s">
        <v>73</v>
      </c>
      <c r="EN136" t="s">
        <v>71</v>
      </c>
      <c r="EO136" t="s">
        <v>73</v>
      </c>
      <c r="EV136" t="s">
        <v>71</v>
      </c>
      <c r="EW136" t="s">
        <v>73</v>
      </c>
    </row>
    <row r="137" spans="3:155" x14ac:dyDescent="0.75">
      <c r="C137" t="s">
        <v>8</v>
      </c>
      <c r="D137">
        <v>1</v>
      </c>
      <c r="E137">
        <v>330.75671</v>
      </c>
      <c r="F137">
        <v>330.75671</v>
      </c>
      <c r="G137">
        <v>5.92</v>
      </c>
      <c r="H137">
        <v>2.0500000000000001E-2</v>
      </c>
      <c r="K137" t="s">
        <v>8</v>
      </c>
      <c r="L137">
        <v>1</v>
      </c>
      <c r="M137">
        <v>397.64339999999999</v>
      </c>
      <c r="N137">
        <v>397.64339999999999</v>
      </c>
      <c r="O137">
        <v>5.91</v>
      </c>
      <c r="P137">
        <v>2.06E-2</v>
      </c>
      <c r="T137" t="s">
        <v>8</v>
      </c>
      <c r="U137">
        <v>1</v>
      </c>
      <c r="V137">
        <v>238.20797999999999</v>
      </c>
      <c r="W137">
        <v>238.20797999999999</v>
      </c>
      <c r="X137">
        <v>5.3</v>
      </c>
      <c r="Y137">
        <v>2.7799999999999998E-2</v>
      </c>
      <c r="AA137" t="s">
        <v>8</v>
      </c>
      <c r="AB137">
        <v>1</v>
      </c>
      <c r="AC137">
        <v>381.14222999999998</v>
      </c>
      <c r="AD137">
        <v>381.14222999999998</v>
      </c>
      <c r="AE137">
        <v>5.6</v>
      </c>
      <c r="AF137">
        <v>2.4E-2</v>
      </c>
      <c r="AJ137" t="s">
        <v>8</v>
      </c>
      <c r="AK137">
        <v>1</v>
      </c>
      <c r="AL137">
        <v>213.69597999999999</v>
      </c>
      <c r="AM137">
        <v>213.69597999999999</v>
      </c>
      <c r="AN137">
        <v>5.09</v>
      </c>
      <c r="AO137">
        <v>3.09E-2</v>
      </c>
      <c r="AS137" t="s">
        <v>8</v>
      </c>
      <c r="AT137">
        <v>1</v>
      </c>
      <c r="AU137">
        <v>95.198220000000006</v>
      </c>
      <c r="AV137">
        <v>95.198220000000006</v>
      </c>
      <c r="AW137">
        <v>4.2300000000000004</v>
      </c>
      <c r="AX137">
        <v>4.7600000000000003E-2</v>
      </c>
      <c r="BA137" t="s">
        <v>8</v>
      </c>
      <c r="BB137">
        <v>1</v>
      </c>
      <c r="BC137">
        <v>1130.8621700000001</v>
      </c>
      <c r="BD137">
        <v>1130.8621700000001</v>
      </c>
      <c r="BE137">
        <v>11.7</v>
      </c>
      <c r="BF137">
        <v>1.6999999999999999E-3</v>
      </c>
      <c r="BI137" t="s">
        <v>8</v>
      </c>
      <c r="BJ137">
        <v>1</v>
      </c>
      <c r="BK137">
        <v>187.57974999999999</v>
      </c>
      <c r="BL137">
        <v>187.57974999999999</v>
      </c>
      <c r="BM137">
        <v>4.8</v>
      </c>
      <c r="BN137">
        <v>3.56E-2</v>
      </c>
      <c r="BQ137" t="s">
        <v>8</v>
      </c>
      <c r="BR137">
        <v>1</v>
      </c>
      <c r="BS137">
        <v>87.995869999999996</v>
      </c>
      <c r="BT137">
        <v>87.995869999999996</v>
      </c>
      <c r="BU137">
        <v>4.7</v>
      </c>
      <c r="BV137">
        <v>3.7499999999999999E-2</v>
      </c>
      <c r="BZ137" t="s">
        <v>8</v>
      </c>
      <c r="CA137">
        <v>1</v>
      </c>
      <c r="CB137">
        <v>357.52163000000002</v>
      </c>
      <c r="CC137">
        <v>357.52163000000002</v>
      </c>
      <c r="CD137">
        <v>9.99</v>
      </c>
      <c r="CE137">
        <v>3.3999999999999998E-3</v>
      </c>
      <c r="CI137" t="s">
        <v>8</v>
      </c>
      <c r="CJ137">
        <v>1</v>
      </c>
      <c r="CK137">
        <v>29.346029999999999</v>
      </c>
      <c r="CL137">
        <v>29.346029999999999</v>
      </c>
      <c r="CM137">
        <v>5.05</v>
      </c>
      <c r="CN137">
        <v>3.15E-2</v>
      </c>
      <c r="CQ137" t="s">
        <v>8</v>
      </c>
      <c r="CR137">
        <v>1</v>
      </c>
      <c r="CS137">
        <v>93.565969999999993</v>
      </c>
      <c r="CT137">
        <v>93.565969999999993</v>
      </c>
      <c r="CU137">
        <v>4.4400000000000004</v>
      </c>
      <c r="CV137">
        <v>4.2700000000000002E-2</v>
      </c>
      <c r="CY137" t="s">
        <v>8</v>
      </c>
      <c r="CZ137">
        <v>1</v>
      </c>
      <c r="DA137">
        <v>1.25814</v>
      </c>
      <c r="DB137">
        <v>1.25814</v>
      </c>
      <c r="DC137">
        <v>4.5</v>
      </c>
      <c r="DD137">
        <v>4.1399999999999999E-2</v>
      </c>
      <c r="DG137" t="s">
        <v>8</v>
      </c>
      <c r="DH137">
        <v>1</v>
      </c>
      <c r="DI137">
        <v>985.19619999999998</v>
      </c>
      <c r="DJ137">
        <v>985.19619999999998</v>
      </c>
      <c r="DK137">
        <v>12.5</v>
      </c>
      <c r="DL137">
        <v>1.1999999999999999E-3</v>
      </c>
      <c r="DO137" t="s">
        <v>8</v>
      </c>
      <c r="DP137">
        <v>1</v>
      </c>
      <c r="DQ137">
        <v>6659.3907099999997</v>
      </c>
      <c r="DR137">
        <v>6659.3907099999997</v>
      </c>
      <c r="DS137">
        <v>5.13</v>
      </c>
      <c r="DT137">
        <v>3.0200000000000001E-2</v>
      </c>
      <c r="DV137" t="s">
        <v>8</v>
      </c>
      <c r="DW137">
        <v>1</v>
      </c>
      <c r="DX137">
        <v>1669.01622</v>
      </c>
      <c r="DY137">
        <v>1669.01622</v>
      </c>
      <c r="DZ137">
        <v>14.41</v>
      </c>
      <c r="EA137">
        <v>5.9999999999999995E-4</v>
      </c>
      <c r="ED137" t="s">
        <v>8</v>
      </c>
      <c r="EE137">
        <v>1</v>
      </c>
      <c r="EF137">
        <v>95.198220000000006</v>
      </c>
      <c r="EG137">
        <v>95.198220000000006</v>
      </c>
      <c r="EH137">
        <v>4.2300000000000004</v>
      </c>
      <c r="EI137">
        <v>4.7600000000000003E-2</v>
      </c>
      <c r="EL137" t="s">
        <v>8</v>
      </c>
      <c r="EM137">
        <v>1</v>
      </c>
      <c r="EN137">
        <v>397.64339999999999</v>
      </c>
      <c r="EO137">
        <v>397.64339999999999</v>
      </c>
      <c r="EP137">
        <v>5.91</v>
      </c>
      <c r="EQ137">
        <v>2.06E-2</v>
      </c>
      <c r="ET137" t="s">
        <v>8</v>
      </c>
      <c r="EU137">
        <v>1</v>
      </c>
      <c r="EV137">
        <v>3950.1346199999998</v>
      </c>
      <c r="EW137">
        <v>3950.1346199999998</v>
      </c>
      <c r="EX137">
        <v>4.7</v>
      </c>
      <c r="EY137">
        <v>3.7499999999999999E-2</v>
      </c>
    </row>
    <row r="138" spans="3:155" x14ac:dyDescent="0.75">
      <c r="C138" t="s">
        <v>9</v>
      </c>
      <c r="D138">
        <v>33</v>
      </c>
      <c r="E138">
        <v>1843.1513500000001</v>
      </c>
      <c r="F138">
        <v>55.853070000000002</v>
      </c>
      <c r="K138" t="s">
        <v>9</v>
      </c>
      <c r="L138">
        <v>33</v>
      </c>
      <c r="M138">
        <v>2219.32078</v>
      </c>
      <c r="N138">
        <v>67.252139999999997</v>
      </c>
      <c r="T138" t="s">
        <v>9</v>
      </c>
      <c r="U138">
        <v>33</v>
      </c>
      <c r="V138">
        <v>1484.0993599999999</v>
      </c>
      <c r="W138">
        <v>44.972709999999999</v>
      </c>
      <c r="AA138" t="s">
        <v>9</v>
      </c>
      <c r="AB138">
        <v>33</v>
      </c>
      <c r="AC138">
        <v>2247.4655499999999</v>
      </c>
      <c r="AD138">
        <v>68.105019999999996</v>
      </c>
      <c r="AJ138" t="s">
        <v>9</v>
      </c>
      <c r="AK138">
        <v>33</v>
      </c>
      <c r="AL138">
        <v>1386.3678</v>
      </c>
      <c r="AM138">
        <v>42.011150000000001</v>
      </c>
      <c r="AS138" t="s">
        <v>9</v>
      </c>
      <c r="AT138">
        <v>33</v>
      </c>
      <c r="AU138">
        <v>742.05475999999999</v>
      </c>
      <c r="AV138">
        <v>22.486509999999999</v>
      </c>
      <c r="BA138" t="s">
        <v>9</v>
      </c>
      <c r="BB138">
        <v>33</v>
      </c>
      <c r="BC138">
        <v>3189.43001</v>
      </c>
      <c r="BD138">
        <v>96.649389999999997</v>
      </c>
      <c r="BI138" t="s">
        <v>9</v>
      </c>
      <c r="BJ138">
        <v>33</v>
      </c>
      <c r="BK138">
        <v>1289.2346399999999</v>
      </c>
      <c r="BL138">
        <v>39.067720000000001</v>
      </c>
      <c r="BQ138" t="s">
        <v>9</v>
      </c>
      <c r="BR138">
        <v>33</v>
      </c>
      <c r="BS138">
        <v>617.77401999999995</v>
      </c>
      <c r="BT138">
        <v>18.720420000000001</v>
      </c>
      <c r="BZ138" t="s">
        <v>9</v>
      </c>
      <c r="CA138">
        <v>33</v>
      </c>
      <c r="CB138">
        <v>1180.55333</v>
      </c>
      <c r="CC138">
        <v>35.774340000000002</v>
      </c>
      <c r="CI138" t="s">
        <v>9</v>
      </c>
      <c r="CJ138">
        <v>33</v>
      </c>
      <c r="CK138">
        <v>191.92064999999999</v>
      </c>
      <c r="CL138">
        <v>5.8157800000000002</v>
      </c>
      <c r="CQ138" t="s">
        <v>9</v>
      </c>
      <c r="CR138">
        <v>33</v>
      </c>
      <c r="CS138">
        <v>694.69158000000004</v>
      </c>
      <c r="CT138">
        <v>21.051259999999999</v>
      </c>
      <c r="CY138" t="s">
        <v>9</v>
      </c>
      <c r="CZ138">
        <v>33</v>
      </c>
      <c r="DA138">
        <v>9.2186199999999996</v>
      </c>
      <c r="DB138">
        <v>0.27934999999999999</v>
      </c>
      <c r="DG138" t="s">
        <v>9</v>
      </c>
      <c r="DH138">
        <v>33</v>
      </c>
      <c r="DI138">
        <v>2601.9029799999998</v>
      </c>
      <c r="DJ138">
        <v>78.84554</v>
      </c>
      <c r="DO138" t="s">
        <v>9</v>
      </c>
      <c r="DP138">
        <v>33</v>
      </c>
      <c r="DQ138">
        <v>42830</v>
      </c>
      <c r="DR138">
        <v>1297.8644999999999</v>
      </c>
      <c r="DV138" t="s">
        <v>9</v>
      </c>
      <c r="DW138">
        <v>33</v>
      </c>
      <c r="DX138">
        <v>3822.9500800000001</v>
      </c>
      <c r="DY138">
        <v>115.84697</v>
      </c>
      <c r="ED138" t="s">
        <v>9</v>
      </c>
      <c r="EE138">
        <v>33</v>
      </c>
      <c r="EF138">
        <v>742.05475999999999</v>
      </c>
      <c r="EG138">
        <v>22.486509999999999</v>
      </c>
      <c r="EL138" t="s">
        <v>9</v>
      </c>
      <c r="EM138">
        <v>33</v>
      </c>
      <c r="EN138">
        <v>2219.32078</v>
      </c>
      <c r="EO138">
        <v>67.252139999999997</v>
      </c>
      <c r="ET138" t="s">
        <v>9</v>
      </c>
      <c r="EU138">
        <v>33</v>
      </c>
      <c r="EV138">
        <v>27732</v>
      </c>
      <c r="EW138">
        <v>840.35987</v>
      </c>
    </row>
    <row r="139" spans="3:155" x14ac:dyDescent="0.75">
      <c r="C139" t="s">
        <v>10</v>
      </c>
      <c r="D139">
        <v>34</v>
      </c>
      <c r="E139">
        <v>2173.90807</v>
      </c>
      <c r="K139" t="s">
        <v>10</v>
      </c>
      <c r="L139">
        <v>34</v>
      </c>
      <c r="M139">
        <v>2616.9641900000001</v>
      </c>
      <c r="T139" t="s">
        <v>10</v>
      </c>
      <c r="U139">
        <v>34</v>
      </c>
      <c r="V139">
        <v>1722.3073400000001</v>
      </c>
      <c r="AA139" t="s">
        <v>10</v>
      </c>
      <c r="AB139">
        <v>34</v>
      </c>
      <c r="AC139">
        <v>2628.6077799999998</v>
      </c>
      <c r="AJ139" t="s">
        <v>10</v>
      </c>
      <c r="AK139">
        <v>34</v>
      </c>
      <c r="AL139">
        <v>1600.06378</v>
      </c>
      <c r="AS139" t="s">
        <v>10</v>
      </c>
      <c r="AT139">
        <v>34</v>
      </c>
      <c r="AU139">
        <v>837.25297999999998</v>
      </c>
      <c r="BA139" t="s">
        <v>10</v>
      </c>
      <c r="BB139">
        <v>34</v>
      </c>
      <c r="BC139">
        <v>4320.2921800000004</v>
      </c>
      <c r="BI139" t="s">
        <v>10</v>
      </c>
      <c r="BJ139">
        <v>34</v>
      </c>
      <c r="BK139">
        <v>1476.81439</v>
      </c>
      <c r="BQ139" t="s">
        <v>10</v>
      </c>
      <c r="BR139">
        <v>34</v>
      </c>
      <c r="BS139">
        <v>705.76989000000003</v>
      </c>
      <c r="BZ139" t="s">
        <v>10</v>
      </c>
      <c r="CA139">
        <v>34</v>
      </c>
      <c r="CB139">
        <v>1538.0749599999999</v>
      </c>
      <c r="CI139" t="s">
        <v>10</v>
      </c>
      <c r="CJ139">
        <v>34</v>
      </c>
      <c r="CK139">
        <v>221.26668000000001</v>
      </c>
      <c r="CQ139" t="s">
        <v>10</v>
      </c>
      <c r="CR139">
        <v>34</v>
      </c>
      <c r="CS139">
        <v>788.25755000000004</v>
      </c>
      <c r="CY139" t="s">
        <v>10</v>
      </c>
      <c r="CZ139">
        <v>34</v>
      </c>
      <c r="DA139">
        <v>10.476760000000001</v>
      </c>
      <c r="DG139" t="s">
        <v>10</v>
      </c>
      <c r="DH139">
        <v>34</v>
      </c>
      <c r="DI139">
        <v>3587.0991800000002</v>
      </c>
      <c r="DO139" t="s">
        <v>10</v>
      </c>
      <c r="DP139">
        <v>34</v>
      </c>
      <c r="DQ139">
        <v>49489</v>
      </c>
      <c r="DV139" t="s">
        <v>10</v>
      </c>
      <c r="DW139">
        <v>34</v>
      </c>
      <c r="DX139">
        <v>5491.9663</v>
      </c>
      <c r="ED139" t="s">
        <v>10</v>
      </c>
      <c r="EE139">
        <v>34</v>
      </c>
      <c r="EF139">
        <v>837.25297999999998</v>
      </c>
      <c r="EL139" t="s">
        <v>10</v>
      </c>
      <c r="EM139">
        <v>34</v>
      </c>
      <c r="EN139">
        <v>2616.9641900000001</v>
      </c>
      <c r="ET139" t="s">
        <v>10</v>
      </c>
      <c r="EU139">
        <v>34</v>
      </c>
      <c r="EV139">
        <v>31682</v>
      </c>
    </row>
    <row r="141" spans="3:155" x14ac:dyDescent="0.75">
      <c r="C141" t="s">
        <v>13</v>
      </c>
      <c r="D141">
        <v>7.47349</v>
      </c>
      <c r="E141" t="s">
        <v>11</v>
      </c>
      <c r="F141">
        <v>0.15210000000000001</v>
      </c>
      <c r="K141" t="s">
        <v>13</v>
      </c>
      <c r="L141">
        <v>8.2007399999999997</v>
      </c>
      <c r="M141" t="s">
        <v>11</v>
      </c>
      <c r="N141">
        <v>0.15190000000000001</v>
      </c>
      <c r="T141" t="s">
        <v>13</v>
      </c>
      <c r="U141">
        <v>6.7061700000000002</v>
      </c>
      <c r="V141" t="s">
        <v>11</v>
      </c>
      <c r="W141">
        <v>0.13830000000000001</v>
      </c>
      <c r="AA141" t="s">
        <v>13</v>
      </c>
      <c r="AB141">
        <v>8.25258</v>
      </c>
      <c r="AC141" t="s">
        <v>11</v>
      </c>
      <c r="AD141">
        <v>0.14499999999999999</v>
      </c>
      <c r="AJ141" t="s">
        <v>13</v>
      </c>
      <c r="AK141">
        <v>6.4816000000000003</v>
      </c>
      <c r="AL141" t="s">
        <v>11</v>
      </c>
      <c r="AM141">
        <v>0.1336</v>
      </c>
      <c r="AS141" t="s">
        <v>13</v>
      </c>
      <c r="AT141">
        <v>4.7419900000000004</v>
      </c>
      <c r="AU141" t="s">
        <v>11</v>
      </c>
      <c r="AV141">
        <v>0.1137</v>
      </c>
      <c r="BA141" t="s">
        <v>13</v>
      </c>
      <c r="BB141">
        <v>9.8310399999999998</v>
      </c>
      <c r="BC141" t="s">
        <v>11</v>
      </c>
      <c r="BD141">
        <v>0.26179999999999998</v>
      </c>
      <c r="BI141" t="s">
        <v>13</v>
      </c>
      <c r="BJ141">
        <v>6.2504200000000001</v>
      </c>
      <c r="BK141" t="s">
        <v>11</v>
      </c>
      <c r="BL141">
        <v>0.127</v>
      </c>
      <c r="BQ141" t="s">
        <v>13</v>
      </c>
      <c r="BR141">
        <v>4.3267100000000003</v>
      </c>
      <c r="BS141" t="s">
        <v>11</v>
      </c>
      <c r="BT141">
        <v>0.12470000000000001</v>
      </c>
      <c r="BZ141" t="s">
        <v>13</v>
      </c>
      <c r="CA141">
        <v>5.9811699999999997</v>
      </c>
      <c r="CB141" t="s">
        <v>11</v>
      </c>
      <c r="CC141">
        <v>0.2324</v>
      </c>
      <c r="CI141" t="s">
        <v>13</v>
      </c>
      <c r="CJ141">
        <v>2.4115899999999999</v>
      </c>
      <c r="CK141" t="s">
        <v>11</v>
      </c>
      <c r="CL141">
        <v>0.1326</v>
      </c>
      <c r="CQ141" t="s">
        <v>13</v>
      </c>
      <c r="CR141">
        <v>4.5881699999999999</v>
      </c>
      <c r="CS141" t="s">
        <v>11</v>
      </c>
      <c r="CT141">
        <v>0.1187</v>
      </c>
      <c r="CY141" t="s">
        <v>13</v>
      </c>
      <c r="CZ141">
        <v>0.52854000000000001</v>
      </c>
      <c r="DA141" t="s">
        <v>11</v>
      </c>
      <c r="DB141">
        <v>0.1201</v>
      </c>
      <c r="DG141" t="s">
        <v>13</v>
      </c>
      <c r="DH141">
        <v>8.8795000000000002</v>
      </c>
      <c r="DI141" t="s">
        <v>11</v>
      </c>
      <c r="DJ141">
        <v>0.27460000000000001</v>
      </c>
      <c r="DO141" t="s">
        <v>13</v>
      </c>
      <c r="DP141">
        <v>36.025889999999997</v>
      </c>
      <c r="DQ141" t="s">
        <v>11</v>
      </c>
      <c r="DR141">
        <v>0.1346</v>
      </c>
      <c r="DV141" t="s">
        <v>13</v>
      </c>
      <c r="DW141">
        <v>10.76322</v>
      </c>
      <c r="DX141" t="s">
        <v>11</v>
      </c>
      <c r="DY141">
        <v>0.3039</v>
      </c>
      <c r="ED141" t="s">
        <v>13</v>
      </c>
      <c r="EE141">
        <v>4.7419900000000004</v>
      </c>
      <c r="EF141" t="s">
        <v>11</v>
      </c>
      <c r="EG141">
        <v>0.1137</v>
      </c>
      <c r="EL141" t="s">
        <v>13</v>
      </c>
      <c r="EM141">
        <v>8.2007399999999997</v>
      </c>
      <c r="EN141" t="s">
        <v>11</v>
      </c>
      <c r="EO141">
        <v>0.15190000000000001</v>
      </c>
      <c r="ET141" t="s">
        <v>13</v>
      </c>
      <c r="EU141">
        <v>28.988959999999999</v>
      </c>
      <c r="EV141" t="s">
        <v>11</v>
      </c>
      <c r="EW141">
        <v>0.12470000000000001</v>
      </c>
    </row>
    <row r="142" spans="3:155" x14ac:dyDescent="0.75">
      <c r="C142" t="s">
        <v>74</v>
      </c>
      <c r="D142">
        <v>99.103939999999994</v>
      </c>
      <c r="E142" t="s">
        <v>75</v>
      </c>
      <c r="F142">
        <v>0.1265</v>
      </c>
      <c r="K142" t="s">
        <v>74</v>
      </c>
      <c r="L142">
        <v>98.290909999999997</v>
      </c>
      <c r="M142" t="s">
        <v>75</v>
      </c>
      <c r="N142">
        <v>0.12620000000000001</v>
      </c>
      <c r="T142" t="s">
        <v>74</v>
      </c>
      <c r="U142">
        <v>101.64753</v>
      </c>
      <c r="V142" t="s">
        <v>75</v>
      </c>
      <c r="W142">
        <v>0.11219999999999999</v>
      </c>
      <c r="AA142" t="s">
        <v>74</v>
      </c>
      <c r="AB142">
        <v>99.540909999999997</v>
      </c>
      <c r="AC142" t="s">
        <v>75</v>
      </c>
      <c r="AD142">
        <v>0.1191</v>
      </c>
      <c r="AJ142" t="s">
        <v>74</v>
      </c>
      <c r="AK142">
        <v>102.44083000000001</v>
      </c>
      <c r="AL142" t="s">
        <v>75</v>
      </c>
      <c r="AM142">
        <v>0.10730000000000001</v>
      </c>
      <c r="AS142" t="s">
        <v>74</v>
      </c>
      <c r="AT142">
        <v>101.97839</v>
      </c>
      <c r="AU142" t="s">
        <v>75</v>
      </c>
      <c r="AV142">
        <v>8.6800000000000002E-2</v>
      </c>
      <c r="BA142" t="s">
        <v>74</v>
      </c>
      <c r="BB142">
        <v>104.92364999999999</v>
      </c>
      <c r="BC142" t="s">
        <v>75</v>
      </c>
      <c r="BD142">
        <v>0.2394</v>
      </c>
      <c r="BI142" t="s">
        <v>74</v>
      </c>
      <c r="BJ142">
        <v>101.5361</v>
      </c>
      <c r="BK142" t="s">
        <v>75</v>
      </c>
      <c r="BL142">
        <v>0.10059999999999999</v>
      </c>
      <c r="BQ142" t="s">
        <v>74</v>
      </c>
      <c r="BR142">
        <v>51.310699999999997</v>
      </c>
      <c r="BS142" t="s">
        <v>75</v>
      </c>
      <c r="BT142">
        <v>9.8199999999999996E-2</v>
      </c>
      <c r="BZ142" t="s">
        <v>74</v>
      </c>
      <c r="CA142">
        <v>100.3488</v>
      </c>
      <c r="CB142" t="s">
        <v>75</v>
      </c>
      <c r="CC142">
        <v>0.2092</v>
      </c>
      <c r="CI142" t="s">
        <v>74</v>
      </c>
      <c r="CJ142">
        <v>68.824860000000001</v>
      </c>
      <c r="CK142" t="s">
        <v>75</v>
      </c>
      <c r="CL142">
        <v>0.10630000000000001</v>
      </c>
      <c r="CQ142" t="s">
        <v>74</v>
      </c>
      <c r="CR142">
        <v>101.2152</v>
      </c>
      <c r="CS142" t="s">
        <v>75</v>
      </c>
      <c r="CT142">
        <v>9.1999999999999998E-2</v>
      </c>
      <c r="CY142" t="s">
        <v>74</v>
      </c>
      <c r="CZ142">
        <v>3.9559600000000001</v>
      </c>
      <c r="DA142" t="s">
        <v>75</v>
      </c>
      <c r="DB142">
        <v>9.3399999999999997E-2</v>
      </c>
      <c r="DG142" t="s">
        <v>74</v>
      </c>
      <c r="DH142">
        <v>103.78166</v>
      </c>
      <c r="DI142" t="s">
        <v>75</v>
      </c>
      <c r="DJ142">
        <v>0.25269999999999998</v>
      </c>
      <c r="DO142" t="s">
        <v>74</v>
      </c>
      <c r="DP142">
        <v>222.30179000000001</v>
      </c>
      <c r="DQ142" t="s">
        <v>75</v>
      </c>
      <c r="DR142">
        <v>0.10829999999999999</v>
      </c>
      <c r="DV142" t="s">
        <v>74</v>
      </c>
      <c r="DW142">
        <v>104.34859</v>
      </c>
      <c r="DX142" t="s">
        <v>75</v>
      </c>
      <c r="DY142">
        <v>0.2828</v>
      </c>
      <c r="ED142" t="s">
        <v>74</v>
      </c>
      <c r="EE142">
        <v>101.97839</v>
      </c>
      <c r="EF142" t="s">
        <v>75</v>
      </c>
      <c r="EG142">
        <v>8.6800000000000002E-2</v>
      </c>
      <c r="EL142" t="s">
        <v>74</v>
      </c>
      <c r="EM142">
        <v>98.290909999999997</v>
      </c>
      <c r="EN142" t="s">
        <v>75</v>
      </c>
      <c r="EO142">
        <v>0.12620000000000001</v>
      </c>
      <c r="ET142" t="s">
        <v>74</v>
      </c>
      <c r="EU142">
        <v>28.881689999999999</v>
      </c>
      <c r="EV142" t="s">
        <v>75</v>
      </c>
      <c r="EW142">
        <v>9.8199999999999996E-2</v>
      </c>
    </row>
    <row r="143" spans="3:155" x14ac:dyDescent="0.75">
      <c r="C143" t="s">
        <v>12</v>
      </c>
      <c r="D143">
        <v>7.5410599999999999</v>
      </c>
      <c r="K143" t="s">
        <v>12</v>
      </c>
      <c r="L143">
        <v>8.3433399999999995</v>
      </c>
      <c r="T143" t="s">
        <v>12</v>
      </c>
      <c r="U143">
        <v>6.5974700000000004</v>
      </c>
      <c r="AA143" t="s">
        <v>12</v>
      </c>
      <c r="AB143">
        <v>8.2906399999999998</v>
      </c>
      <c r="AJ143" t="s">
        <v>12</v>
      </c>
      <c r="AK143">
        <v>6.3271699999999997</v>
      </c>
      <c r="AS143" t="s">
        <v>12</v>
      </c>
      <c r="AT143">
        <v>4.6500000000000004</v>
      </c>
      <c r="BA143" t="s">
        <v>12</v>
      </c>
      <c r="BB143">
        <v>9.3697099999999995</v>
      </c>
      <c r="BI143" t="s">
        <v>12</v>
      </c>
      <c r="BJ143">
        <v>6.1558599999999997</v>
      </c>
      <c r="BQ143" t="s">
        <v>12</v>
      </c>
      <c r="BR143">
        <v>8.4323700000000006</v>
      </c>
      <c r="BZ143" t="s">
        <v>12</v>
      </c>
      <c r="CA143">
        <v>5.9603799999999998</v>
      </c>
      <c r="CI143" t="s">
        <v>12</v>
      </c>
      <c r="CJ143">
        <v>3.5039600000000002</v>
      </c>
      <c r="CQ143" t="s">
        <v>12</v>
      </c>
      <c r="CR143">
        <v>4.53308</v>
      </c>
      <c r="CY143" t="s">
        <v>12</v>
      </c>
      <c r="CZ143">
        <v>13.36054</v>
      </c>
      <c r="DG143" t="s">
        <v>12</v>
      </c>
      <c r="DH143">
        <v>8.5559399999999997</v>
      </c>
      <c r="DO143" t="s">
        <v>12</v>
      </c>
      <c r="DP143">
        <v>16.205850000000002</v>
      </c>
      <c r="DV143" t="s">
        <v>12</v>
      </c>
      <c r="DW143">
        <v>10.314679999999999</v>
      </c>
      <c r="ED143" t="s">
        <v>12</v>
      </c>
      <c r="EE143">
        <v>4.6500000000000004</v>
      </c>
      <c r="EL143" t="s">
        <v>12</v>
      </c>
      <c r="EM143">
        <v>8.3433399999999995</v>
      </c>
      <c r="ET143" t="s">
        <v>12</v>
      </c>
      <c r="EU143">
        <v>100.37141</v>
      </c>
    </row>
    <row r="145" spans="1:155" ht="15" customHeight="1" x14ac:dyDescent="0.75">
      <c r="C145" t="s">
        <v>76</v>
      </c>
      <c r="K145" t="s">
        <v>76</v>
      </c>
      <c r="T145" t="s">
        <v>76</v>
      </c>
      <c r="AA145" t="s">
        <v>76</v>
      </c>
      <c r="AJ145" t="s">
        <v>76</v>
      </c>
      <c r="AS145" t="s">
        <v>76</v>
      </c>
      <c r="BA145" t="s">
        <v>76</v>
      </c>
      <c r="BI145" t="s">
        <v>76</v>
      </c>
      <c r="BQ145" t="s">
        <v>76</v>
      </c>
      <c r="BZ145" t="s">
        <v>76</v>
      </c>
      <c r="CI145" t="s">
        <v>76</v>
      </c>
      <c r="CQ145" t="s">
        <v>76</v>
      </c>
      <c r="CY145" t="s">
        <v>76</v>
      </c>
      <c r="DG145" t="s">
        <v>76</v>
      </c>
      <c r="DO145" t="s">
        <v>76</v>
      </c>
      <c r="DV145" t="s">
        <v>76</v>
      </c>
      <c r="ED145" t="s">
        <v>76</v>
      </c>
      <c r="EL145" t="s">
        <v>76</v>
      </c>
      <c r="ET145" t="s">
        <v>76</v>
      </c>
    </row>
    <row r="146" spans="1:155" x14ac:dyDescent="0.75">
      <c r="C146" t="s">
        <v>77</v>
      </c>
      <c r="D146" t="s">
        <v>3</v>
      </c>
      <c r="E146" t="s">
        <v>78</v>
      </c>
      <c r="F146" t="s">
        <v>80</v>
      </c>
      <c r="G146" t="s">
        <v>81</v>
      </c>
      <c r="H146" t="s">
        <v>82</v>
      </c>
      <c r="K146" t="s">
        <v>77</v>
      </c>
      <c r="L146" t="s">
        <v>3</v>
      </c>
      <c r="M146" t="s">
        <v>78</v>
      </c>
      <c r="N146" t="s">
        <v>80</v>
      </c>
      <c r="O146" t="s">
        <v>81</v>
      </c>
      <c r="P146" t="s">
        <v>82</v>
      </c>
      <c r="T146" t="s">
        <v>77</v>
      </c>
      <c r="U146" t="s">
        <v>3</v>
      </c>
      <c r="V146" t="s">
        <v>78</v>
      </c>
      <c r="W146" t="s">
        <v>80</v>
      </c>
      <c r="X146" t="s">
        <v>81</v>
      </c>
      <c r="Y146" t="s">
        <v>82</v>
      </c>
      <c r="AA146" t="s">
        <v>77</v>
      </c>
      <c r="AB146" t="s">
        <v>3</v>
      </c>
      <c r="AC146" t="s">
        <v>78</v>
      </c>
      <c r="AD146" t="s">
        <v>80</v>
      </c>
      <c r="AE146" t="s">
        <v>81</v>
      </c>
      <c r="AF146" t="s">
        <v>82</v>
      </c>
      <c r="AJ146" t="s">
        <v>77</v>
      </c>
      <c r="AK146" t="s">
        <v>3</v>
      </c>
      <c r="AL146" t="s">
        <v>78</v>
      </c>
      <c r="AM146" t="s">
        <v>80</v>
      </c>
      <c r="AN146" t="s">
        <v>81</v>
      </c>
      <c r="AO146" t="s">
        <v>82</v>
      </c>
      <c r="AS146" t="s">
        <v>77</v>
      </c>
      <c r="AT146" t="s">
        <v>3</v>
      </c>
      <c r="AU146" t="s">
        <v>78</v>
      </c>
      <c r="AV146" t="s">
        <v>80</v>
      </c>
      <c r="AW146" t="s">
        <v>81</v>
      </c>
      <c r="AX146" t="s">
        <v>82</v>
      </c>
      <c r="BA146" t="s">
        <v>77</v>
      </c>
      <c r="BB146" t="s">
        <v>3</v>
      </c>
      <c r="BC146" t="s">
        <v>78</v>
      </c>
      <c r="BD146" t="s">
        <v>80</v>
      </c>
      <c r="BE146" t="s">
        <v>81</v>
      </c>
      <c r="BF146" t="s">
        <v>82</v>
      </c>
      <c r="BI146" t="s">
        <v>77</v>
      </c>
      <c r="BJ146" t="s">
        <v>3</v>
      </c>
      <c r="BK146" t="s">
        <v>78</v>
      </c>
      <c r="BL146" t="s">
        <v>80</v>
      </c>
      <c r="BM146" t="s">
        <v>81</v>
      </c>
      <c r="BN146" t="s">
        <v>82</v>
      </c>
      <c r="BQ146" t="s">
        <v>77</v>
      </c>
      <c r="BR146" t="s">
        <v>3</v>
      </c>
      <c r="BS146" t="s">
        <v>78</v>
      </c>
      <c r="BT146" t="s">
        <v>80</v>
      </c>
      <c r="BU146" t="s">
        <v>81</v>
      </c>
      <c r="BV146" t="s">
        <v>82</v>
      </c>
      <c r="BZ146" t="s">
        <v>77</v>
      </c>
      <c r="CA146" t="s">
        <v>3</v>
      </c>
      <c r="CB146" t="s">
        <v>78</v>
      </c>
      <c r="CC146" t="s">
        <v>80</v>
      </c>
      <c r="CD146" t="s">
        <v>81</v>
      </c>
      <c r="CE146" t="s">
        <v>82</v>
      </c>
      <c r="CI146" t="s">
        <v>77</v>
      </c>
      <c r="CJ146" t="s">
        <v>3</v>
      </c>
      <c r="CK146" t="s">
        <v>78</v>
      </c>
      <c r="CL146" t="s">
        <v>80</v>
      </c>
      <c r="CM146" t="s">
        <v>81</v>
      </c>
      <c r="CN146" t="s">
        <v>82</v>
      </c>
      <c r="CQ146" t="s">
        <v>77</v>
      </c>
      <c r="CR146" t="s">
        <v>3</v>
      </c>
      <c r="CS146" t="s">
        <v>78</v>
      </c>
      <c r="CT146" t="s">
        <v>80</v>
      </c>
      <c r="CU146" t="s">
        <v>81</v>
      </c>
      <c r="CV146" t="s">
        <v>82</v>
      </c>
      <c r="CY146" t="s">
        <v>77</v>
      </c>
      <c r="CZ146" t="s">
        <v>3</v>
      </c>
      <c r="DA146" t="s">
        <v>78</v>
      </c>
      <c r="DB146" t="s">
        <v>80</v>
      </c>
      <c r="DC146" t="s">
        <v>81</v>
      </c>
      <c r="DD146" t="s">
        <v>82</v>
      </c>
      <c r="DG146" t="s">
        <v>77</v>
      </c>
      <c r="DH146" t="s">
        <v>3</v>
      </c>
      <c r="DI146" t="s">
        <v>78</v>
      </c>
      <c r="DJ146" t="s">
        <v>80</v>
      </c>
      <c r="DK146" t="s">
        <v>81</v>
      </c>
      <c r="DL146" t="s">
        <v>82</v>
      </c>
      <c r="DO146" t="s">
        <v>77</v>
      </c>
      <c r="DP146" t="s">
        <v>3</v>
      </c>
      <c r="DQ146" t="s">
        <v>78</v>
      </c>
      <c r="DR146" t="s">
        <v>80</v>
      </c>
      <c r="DS146" t="s">
        <v>81</v>
      </c>
      <c r="DT146" t="s">
        <v>82</v>
      </c>
      <c r="DV146" t="s">
        <v>77</v>
      </c>
      <c r="DW146" t="s">
        <v>3</v>
      </c>
      <c r="DX146" t="s">
        <v>78</v>
      </c>
      <c r="DY146" t="s">
        <v>80</v>
      </c>
      <c r="DZ146" t="s">
        <v>81</v>
      </c>
      <c r="EA146" t="s">
        <v>82</v>
      </c>
      <c r="ED146" t="s">
        <v>77</v>
      </c>
      <c r="EE146" t="s">
        <v>3</v>
      </c>
      <c r="EF146" t="s">
        <v>78</v>
      </c>
      <c r="EG146" t="s">
        <v>80</v>
      </c>
      <c r="EH146" t="s">
        <v>81</v>
      </c>
      <c r="EI146" t="s">
        <v>82</v>
      </c>
      <c r="EL146" t="s">
        <v>77</v>
      </c>
      <c r="EM146" t="s">
        <v>3</v>
      </c>
      <c r="EN146" t="s">
        <v>78</v>
      </c>
      <c r="EO146" t="s">
        <v>80</v>
      </c>
      <c r="EP146" t="s">
        <v>81</v>
      </c>
      <c r="EQ146" t="s">
        <v>82</v>
      </c>
      <c r="ET146" t="s">
        <v>77</v>
      </c>
      <c r="EU146" t="s">
        <v>3</v>
      </c>
      <c r="EV146" t="s">
        <v>78</v>
      </c>
      <c r="EW146" t="s">
        <v>80</v>
      </c>
      <c r="EX146" t="s">
        <v>81</v>
      </c>
      <c r="EY146" t="s">
        <v>82</v>
      </c>
    </row>
    <row r="147" spans="1:155" x14ac:dyDescent="0.75">
      <c r="E147" t="s">
        <v>79</v>
      </c>
      <c r="F147" t="s">
        <v>9</v>
      </c>
      <c r="M147" t="s">
        <v>79</v>
      </c>
      <c r="N147" t="s">
        <v>9</v>
      </c>
      <c r="V147" t="s">
        <v>79</v>
      </c>
      <c r="W147" t="s">
        <v>9</v>
      </c>
      <c r="AC147" t="s">
        <v>79</v>
      </c>
      <c r="AD147" t="s">
        <v>9</v>
      </c>
      <c r="AL147" t="s">
        <v>79</v>
      </c>
      <c r="AM147" t="s">
        <v>9</v>
      </c>
      <c r="AU147" t="s">
        <v>79</v>
      </c>
      <c r="AV147" t="s">
        <v>9</v>
      </c>
      <c r="BC147" t="s">
        <v>79</v>
      </c>
      <c r="BD147" t="s">
        <v>9</v>
      </c>
      <c r="BK147" t="s">
        <v>79</v>
      </c>
      <c r="BL147" t="s">
        <v>9</v>
      </c>
      <c r="BS147" t="s">
        <v>79</v>
      </c>
      <c r="BT147" t="s">
        <v>9</v>
      </c>
      <c r="CB147" t="s">
        <v>79</v>
      </c>
      <c r="CC147" t="s">
        <v>9</v>
      </c>
      <c r="CK147" t="s">
        <v>79</v>
      </c>
      <c r="CL147" t="s">
        <v>9</v>
      </c>
      <c r="CS147" t="s">
        <v>79</v>
      </c>
      <c r="CT147" t="s">
        <v>9</v>
      </c>
      <c r="DA147" t="s">
        <v>79</v>
      </c>
      <c r="DB147" t="s">
        <v>9</v>
      </c>
      <c r="DI147" t="s">
        <v>79</v>
      </c>
      <c r="DJ147" t="s">
        <v>9</v>
      </c>
      <c r="DQ147" t="s">
        <v>79</v>
      </c>
      <c r="DR147" t="s">
        <v>9</v>
      </c>
      <c r="DX147" t="s">
        <v>79</v>
      </c>
      <c r="DY147" t="s">
        <v>9</v>
      </c>
      <c r="EF147" t="s">
        <v>79</v>
      </c>
      <c r="EG147" t="s">
        <v>9</v>
      </c>
      <c r="EN147" t="s">
        <v>79</v>
      </c>
      <c r="EO147" t="s">
        <v>9</v>
      </c>
      <c r="EV147" t="s">
        <v>79</v>
      </c>
      <c r="EW147" t="s">
        <v>9</v>
      </c>
    </row>
    <row r="148" spans="1:155" x14ac:dyDescent="0.75">
      <c r="C148" t="s">
        <v>83</v>
      </c>
      <c r="D148">
        <v>1</v>
      </c>
      <c r="E148">
        <v>92.82347</v>
      </c>
      <c r="F148">
        <v>2.8734199999999999</v>
      </c>
      <c r="G148">
        <v>32.299999999999997</v>
      </c>
      <c r="H148" t="s">
        <v>24</v>
      </c>
      <c r="K148" t="s">
        <v>83</v>
      </c>
      <c r="L148">
        <v>1</v>
      </c>
      <c r="M148">
        <v>91.404629999999997</v>
      </c>
      <c r="N148">
        <v>3.1530300000000002</v>
      </c>
      <c r="O148">
        <v>28.99</v>
      </c>
      <c r="P148" t="s">
        <v>24</v>
      </c>
      <c r="T148" t="s">
        <v>83</v>
      </c>
      <c r="U148">
        <v>1</v>
      </c>
      <c r="V148">
        <v>106.97739</v>
      </c>
      <c r="W148">
        <v>2.5783999999999998</v>
      </c>
      <c r="X148">
        <v>41.49</v>
      </c>
      <c r="Y148" t="s">
        <v>24</v>
      </c>
      <c r="AA148" t="s">
        <v>83</v>
      </c>
      <c r="AB148">
        <v>1</v>
      </c>
      <c r="AC148">
        <v>92.799030000000002</v>
      </c>
      <c r="AD148">
        <v>3.1729599999999998</v>
      </c>
      <c r="AE148">
        <v>29.25</v>
      </c>
      <c r="AF148" t="s">
        <v>24</v>
      </c>
      <c r="AJ148" t="s">
        <v>83</v>
      </c>
      <c r="AK148">
        <v>1</v>
      </c>
      <c r="AL148">
        <v>107.48902</v>
      </c>
      <c r="AM148">
        <v>2.4920599999999999</v>
      </c>
      <c r="AN148">
        <v>43.13</v>
      </c>
      <c r="AO148" t="s">
        <v>24</v>
      </c>
      <c r="AS148" t="s">
        <v>83</v>
      </c>
      <c r="AT148">
        <v>1</v>
      </c>
      <c r="AU148">
        <v>105.34779</v>
      </c>
      <c r="AV148">
        <v>1.82321</v>
      </c>
      <c r="AW148">
        <v>57.78</v>
      </c>
      <c r="AX148" t="s">
        <v>24</v>
      </c>
      <c r="BA148" t="s">
        <v>83</v>
      </c>
      <c r="BB148">
        <v>1</v>
      </c>
      <c r="BC148">
        <v>116.53660000000001</v>
      </c>
      <c r="BD148">
        <v>3.7798500000000002</v>
      </c>
      <c r="BE148">
        <v>30.83</v>
      </c>
      <c r="BF148" t="s">
        <v>24</v>
      </c>
      <c r="BI148" t="s">
        <v>83</v>
      </c>
      <c r="BJ148">
        <v>1</v>
      </c>
      <c r="BK148">
        <v>106.26576</v>
      </c>
      <c r="BL148">
        <v>2.4031699999999998</v>
      </c>
      <c r="BM148">
        <v>44.22</v>
      </c>
      <c r="BN148" t="s">
        <v>24</v>
      </c>
      <c r="BQ148" t="s">
        <v>83</v>
      </c>
      <c r="BR148">
        <v>1</v>
      </c>
      <c r="BS148">
        <v>54.550130000000003</v>
      </c>
      <c r="BT148">
        <v>1.66354</v>
      </c>
      <c r="BU148">
        <v>32.79</v>
      </c>
      <c r="BV148" t="s">
        <v>24</v>
      </c>
      <c r="BZ148" t="s">
        <v>83</v>
      </c>
      <c r="CA148">
        <v>1</v>
      </c>
      <c r="CB148">
        <v>106.87842999999999</v>
      </c>
      <c r="CC148">
        <v>2.2996500000000002</v>
      </c>
      <c r="CD148">
        <v>46.48</v>
      </c>
      <c r="CE148" t="s">
        <v>24</v>
      </c>
      <c r="CI148" t="s">
        <v>83</v>
      </c>
      <c r="CJ148">
        <v>1</v>
      </c>
      <c r="CK148">
        <v>70.695589999999996</v>
      </c>
      <c r="CL148">
        <v>0.92720999999999998</v>
      </c>
      <c r="CM148">
        <v>76.25</v>
      </c>
      <c r="CN148" t="s">
        <v>24</v>
      </c>
      <c r="CQ148" t="s">
        <v>83</v>
      </c>
      <c r="CR148">
        <v>1</v>
      </c>
      <c r="CS148">
        <v>104.55559</v>
      </c>
      <c r="CT148">
        <v>1.76407</v>
      </c>
      <c r="CU148">
        <v>59.27</v>
      </c>
      <c r="CV148" t="s">
        <v>24</v>
      </c>
      <c r="CY148" t="s">
        <v>83</v>
      </c>
      <c r="CZ148">
        <v>1</v>
      </c>
      <c r="DA148">
        <v>4.3433099999999998</v>
      </c>
      <c r="DB148">
        <v>0.20321</v>
      </c>
      <c r="DC148">
        <v>21.37</v>
      </c>
      <c r="DD148" t="s">
        <v>24</v>
      </c>
      <c r="DG148" t="s">
        <v>83</v>
      </c>
      <c r="DH148">
        <v>1</v>
      </c>
      <c r="DI148">
        <v>114.62090999999999</v>
      </c>
      <c r="DJ148">
        <v>3.4140000000000001</v>
      </c>
      <c r="DK148">
        <v>33.57</v>
      </c>
      <c r="DL148" t="s">
        <v>24</v>
      </c>
      <c r="DO148" t="s">
        <v>83</v>
      </c>
      <c r="DP148">
        <v>1</v>
      </c>
      <c r="DQ148">
        <v>250.48268999999999</v>
      </c>
      <c r="DR148">
        <v>13.851290000000001</v>
      </c>
      <c r="DS148">
        <v>18.079999999999998</v>
      </c>
      <c r="DT148" t="s">
        <v>24</v>
      </c>
      <c r="DV148" t="s">
        <v>83</v>
      </c>
      <c r="DW148">
        <v>1</v>
      </c>
      <c r="DX148">
        <v>118.45668000000001</v>
      </c>
      <c r="DY148">
        <v>4.1382599999999998</v>
      </c>
      <c r="DZ148">
        <v>28.62</v>
      </c>
      <c r="EA148" t="s">
        <v>24</v>
      </c>
      <c r="ED148" t="s">
        <v>83</v>
      </c>
      <c r="EE148">
        <v>1</v>
      </c>
      <c r="EF148">
        <v>105.34779</v>
      </c>
      <c r="EG148">
        <v>1.82321</v>
      </c>
      <c r="EH148">
        <v>57.78</v>
      </c>
      <c r="EI148" t="s">
        <v>24</v>
      </c>
      <c r="EL148" t="s">
        <v>83</v>
      </c>
      <c r="EM148">
        <v>1</v>
      </c>
      <c r="EN148">
        <v>91.404629999999997</v>
      </c>
      <c r="EO148">
        <v>3.1530300000000002</v>
      </c>
      <c r="EP148">
        <v>28.99</v>
      </c>
      <c r="EQ148" t="s">
        <v>24</v>
      </c>
      <c r="ET148" t="s">
        <v>83</v>
      </c>
      <c r="EU148">
        <v>1</v>
      </c>
      <c r="EV148">
        <v>50.585880000000003</v>
      </c>
      <c r="EW148">
        <v>11.145720000000001</v>
      </c>
      <c r="EX148">
        <v>4.54</v>
      </c>
      <c r="EY148" t="s">
        <v>24</v>
      </c>
    </row>
    <row r="149" spans="1:155" x14ac:dyDescent="0.75">
      <c r="C149" t="s">
        <v>17</v>
      </c>
      <c r="D149">
        <v>1</v>
      </c>
      <c r="E149">
        <v>1.8318000000000001</v>
      </c>
      <c r="F149">
        <v>0.75275000000000003</v>
      </c>
      <c r="G149">
        <v>2.4300000000000002</v>
      </c>
      <c r="H149">
        <v>2.0500000000000001E-2</v>
      </c>
      <c r="K149" t="s">
        <v>17</v>
      </c>
      <c r="L149">
        <v>1</v>
      </c>
      <c r="M149">
        <v>2.0085000000000002</v>
      </c>
      <c r="N149">
        <v>0.82599999999999996</v>
      </c>
      <c r="O149">
        <v>2.4300000000000002</v>
      </c>
      <c r="P149">
        <v>2.06E-2</v>
      </c>
      <c r="T149" t="s">
        <v>17</v>
      </c>
      <c r="U149">
        <v>1</v>
      </c>
      <c r="V149">
        <v>-1.55454</v>
      </c>
      <c r="W149">
        <v>0.67545999999999995</v>
      </c>
      <c r="X149">
        <v>-2.2999999999999998</v>
      </c>
      <c r="Y149">
        <v>2.7799999999999998E-2</v>
      </c>
      <c r="AA149" t="s">
        <v>17</v>
      </c>
      <c r="AB149">
        <v>1</v>
      </c>
      <c r="AC149">
        <v>1.96638</v>
      </c>
      <c r="AD149">
        <v>0.83121999999999996</v>
      </c>
      <c r="AE149">
        <v>2.37</v>
      </c>
      <c r="AF149">
        <v>2.4E-2</v>
      </c>
      <c r="AJ149" t="s">
        <v>17</v>
      </c>
      <c r="AK149">
        <v>1</v>
      </c>
      <c r="AL149">
        <v>-1.4723900000000001</v>
      </c>
      <c r="AM149">
        <v>0.65283999999999998</v>
      </c>
      <c r="AN149">
        <v>-2.2599999999999998</v>
      </c>
      <c r="AO149">
        <v>3.09E-2</v>
      </c>
      <c r="AS149" t="s">
        <v>17</v>
      </c>
      <c r="AT149">
        <v>1</v>
      </c>
      <c r="AU149">
        <v>-0.98273999999999995</v>
      </c>
      <c r="AV149">
        <v>0.47761999999999999</v>
      </c>
      <c r="AW149">
        <v>-2.06</v>
      </c>
      <c r="AX149">
        <v>4.7600000000000003E-2</v>
      </c>
      <c r="BA149" t="s">
        <v>17</v>
      </c>
      <c r="BB149">
        <v>1</v>
      </c>
      <c r="BC149">
        <v>-3.3871099999999998</v>
      </c>
      <c r="BD149">
        <v>0.99019999999999997</v>
      </c>
      <c r="BE149">
        <v>-3.42</v>
      </c>
      <c r="BF149">
        <v>1.6999999999999999E-3</v>
      </c>
      <c r="BI149" t="s">
        <v>17</v>
      </c>
      <c r="BJ149">
        <v>1</v>
      </c>
      <c r="BK149">
        <v>-1.3794900000000001</v>
      </c>
      <c r="BL149">
        <v>0.62955000000000005</v>
      </c>
      <c r="BM149">
        <v>-2.19</v>
      </c>
      <c r="BN149">
        <v>3.56E-2</v>
      </c>
      <c r="BQ149" t="s">
        <v>17</v>
      </c>
      <c r="BR149">
        <v>1</v>
      </c>
      <c r="BS149">
        <v>-0.94482999999999995</v>
      </c>
      <c r="BT149">
        <v>0.43580000000000002</v>
      </c>
      <c r="BU149">
        <v>-2.17</v>
      </c>
      <c r="BV149">
        <v>3.7499999999999999E-2</v>
      </c>
      <c r="BZ149" t="s">
        <v>17</v>
      </c>
      <c r="CA149">
        <v>1</v>
      </c>
      <c r="CB149">
        <v>-1.90448</v>
      </c>
      <c r="CC149">
        <v>0.60243999999999998</v>
      </c>
      <c r="CD149">
        <v>-3.16</v>
      </c>
      <c r="CE149">
        <v>3.3999999999999998E-3</v>
      </c>
      <c r="CI149" t="s">
        <v>17</v>
      </c>
      <c r="CJ149">
        <v>1</v>
      </c>
      <c r="CK149">
        <v>-0.54562999999999995</v>
      </c>
      <c r="CL149">
        <v>0.2429</v>
      </c>
      <c r="CM149">
        <v>-2.25</v>
      </c>
      <c r="CN149">
        <v>3.15E-2</v>
      </c>
      <c r="CQ149" t="s">
        <v>17</v>
      </c>
      <c r="CR149">
        <v>1</v>
      </c>
      <c r="CS149">
        <v>-0.97428000000000003</v>
      </c>
      <c r="CT149">
        <v>0.46212999999999999</v>
      </c>
      <c r="CU149">
        <v>-2.11</v>
      </c>
      <c r="CV149">
        <v>4.2700000000000002E-2</v>
      </c>
      <c r="CY149" t="s">
        <v>17</v>
      </c>
      <c r="CZ149">
        <v>1</v>
      </c>
      <c r="DA149">
        <v>-0.11298</v>
      </c>
      <c r="DB149">
        <v>5.3240000000000003E-2</v>
      </c>
      <c r="DC149">
        <v>-2.12</v>
      </c>
      <c r="DD149">
        <v>4.1399999999999999E-2</v>
      </c>
      <c r="DG149" t="s">
        <v>17</v>
      </c>
      <c r="DH149">
        <v>1</v>
      </c>
      <c r="DI149">
        <v>-3.1614499999999999</v>
      </c>
      <c r="DJ149">
        <v>0.89436000000000004</v>
      </c>
      <c r="DK149">
        <v>-3.53</v>
      </c>
      <c r="DL149">
        <v>1.1999999999999999E-3</v>
      </c>
      <c r="DO149" t="s">
        <v>17</v>
      </c>
      <c r="DP149">
        <v>1</v>
      </c>
      <c r="DQ149">
        <v>-8.2194299999999991</v>
      </c>
      <c r="DR149">
        <v>3.6286</v>
      </c>
      <c r="DS149">
        <v>-2.27</v>
      </c>
      <c r="DT149">
        <v>3.0200000000000001E-2</v>
      </c>
      <c r="DV149" t="s">
        <v>17</v>
      </c>
      <c r="DW149">
        <v>1</v>
      </c>
      <c r="DX149">
        <v>-4.1148600000000002</v>
      </c>
      <c r="DY149">
        <v>1.08409</v>
      </c>
      <c r="DZ149">
        <v>-3.8</v>
      </c>
      <c r="EA149">
        <v>5.9999999999999995E-4</v>
      </c>
      <c r="ED149" t="s">
        <v>17</v>
      </c>
      <c r="EE149">
        <v>1</v>
      </c>
      <c r="EF149">
        <v>-0.98273999999999995</v>
      </c>
      <c r="EG149">
        <v>0.47761999999999999</v>
      </c>
      <c r="EH149">
        <v>-2.06</v>
      </c>
      <c r="EI149">
        <v>4.7600000000000003E-2</v>
      </c>
      <c r="EL149" t="s">
        <v>17</v>
      </c>
      <c r="EM149">
        <v>1</v>
      </c>
      <c r="EN149">
        <v>2.0085000000000002</v>
      </c>
      <c r="EO149">
        <v>0.82599999999999996</v>
      </c>
      <c r="EP149">
        <v>2.4300000000000002</v>
      </c>
      <c r="EQ149">
        <v>2.06E-2</v>
      </c>
      <c r="ET149" t="s">
        <v>17</v>
      </c>
      <c r="EU149">
        <v>1</v>
      </c>
      <c r="EV149">
        <v>-6.3303900000000004</v>
      </c>
      <c r="EW149">
        <v>2.9198300000000001</v>
      </c>
      <c r="EX149">
        <v>-2.17</v>
      </c>
      <c r="EY149">
        <v>3.7499999999999999E-2</v>
      </c>
    </row>
    <row r="151" spans="1:155" x14ac:dyDescent="0.75">
      <c r="A151" s="2"/>
      <c r="L151" s="2"/>
      <c r="V151" s="2"/>
      <c r="AF151" s="2"/>
      <c r="AP151" s="2"/>
      <c r="BA151" s="2"/>
      <c r="BK151" s="2"/>
      <c r="BU151" s="2"/>
      <c r="CE151" s="2"/>
      <c r="CO151" s="2"/>
      <c r="DE151" s="2"/>
      <c r="DT151" s="2"/>
    </row>
    <row r="152" spans="1:155" x14ac:dyDescent="0.75">
      <c r="EK152" s="2"/>
      <c r="EU152" s="2"/>
    </row>
    <row r="153" spans="1:155" x14ac:dyDescent="0.75">
      <c r="CQ153" s="2"/>
    </row>
    <row r="176" spans="133:133" x14ac:dyDescent="0.75">
      <c r="EC176" s="2"/>
    </row>
    <row r="177" spans="69:151" x14ac:dyDescent="0.75">
      <c r="BQ177" s="2"/>
      <c r="DO177" s="2"/>
    </row>
    <row r="178" spans="69:151" x14ac:dyDescent="0.75">
      <c r="CI178" s="2"/>
    </row>
    <row r="179" spans="69:151" x14ac:dyDescent="0.75">
      <c r="CY179" s="2"/>
    </row>
    <row r="180" spans="69:151" x14ac:dyDescent="0.75">
      <c r="EU18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CBD-C469-4E99-ABCD-0016305C7F8F}">
  <dimension ref="D2:DX32"/>
  <sheetViews>
    <sheetView workbookViewId="0">
      <selection activeCell="R2" sqref="R2"/>
    </sheetView>
  </sheetViews>
  <sheetFormatPr defaultRowHeight="14.75" x14ac:dyDescent="0.75"/>
  <sheetData>
    <row r="2" spans="4:124" x14ac:dyDescent="0.75">
      <c r="D2" t="s">
        <v>100</v>
      </c>
      <c r="E2" t="s">
        <v>102</v>
      </c>
      <c r="F2" t="s">
        <v>151</v>
      </c>
      <c r="G2" t="s">
        <v>157</v>
      </c>
      <c r="H2" t="s">
        <v>124</v>
      </c>
      <c r="I2" t="s">
        <v>126</v>
      </c>
      <c r="J2" t="s">
        <v>128</v>
      </c>
      <c r="K2" t="s">
        <v>130</v>
      </c>
      <c r="L2" t="s">
        <v>132</v>
      </c>
      <c r="M2" t="s">
        <v>134</v>
      </c>
      <c r="N2" t="s">
        <v>136</v>
      </c>
      <c r="O2" t="s">
        <v>158</v>
      </c>
      <c r="P2" t="s">
        <v>159</v>
      </c>
      <c r="Q2" t="s">
        <v>155</v>
      </c>
    </row>
    <row r="8" spans="4:124" x14ac:dyDescent="0.75">
      <c r="D8" t="s">
        <v>63</v>
      </c>
      <c r="K8" t="s">
        <v>63</v>
      </c>
      <c r="R8" t="s">
        <v>63</v>
      </c>
      <c r="Y8" t="s">
        <v>63</v>
      </c>
      <c r="AF8" t="s">
        <v>63</v>
      </c>
      <c r="AM8" t="s">
        <v>63</v>
      </c>
      <c r="AT8" t="s">
        <v>63</v>
      </c>
      <c r="BA8" t="s">
        <v>63</v>
      </c>
      <c r="BH8" t="s">
        <v>63</v>
      </c>
      <c r="BO8" t="s">
        <v>63</v>
      </c>
      <c r="BV8" t="s">
        <v>63</v>
      </c>
      <c r="CC8" t="s">
        <v>63</v>
      </c>
      <c r="CJ8" t="s">
        <v>63</v>
      </c>
      <c r="CQ8" t="s">
        <v>63</v>
      </c>
      <c r="CX8" t="s">
        <v>63</v>
      </c>
      <c r="DE8" t="s">
        <v>63</v>
      </c>
      <c r="DL8" t="s">
        <v>63</v>
      </c>
      <c r="DS8" t="s">
        <v>63</v>
      </c>
    </row>
    <row r="10" spans="4:124" x14ac:dyDescent="0.75">
      <c r="D10" t="s">
        <v>64</v>
      </c>
      <c r="K10" t="s">
        <v>64</v>
      </c>
      <c r="R10" t="s">
        <v>64</v>
      </c>
      <c r="Y10" t="s">
        <v>64</v>
      </c>
      <c r="AF10" t="s">
        <v>64</v>
      </c>
      <c r="AM10" t="s">
        <v>64</v>
      </c>
      <c r="AT10" t="s">
        <v>64</v>
      </c>
      <c r="BA10" t="s">
        <v>64</v>
      </c>
      <c r="BH10" t="s">
        <v>64</v>
      </c>
      <c r="BO10" t="s">
        <v>64</v>
      </c>
      <c r="BV10" t="s">
        <v>64</v>
      </c>
      <c r="CC10" t="s">
        <v>64</v>
      </c>
      <c r="CJ10" t="s">
        <v>64</v>
      </c>
      <c r="CQ10" t="s">
        <v>64</v>
      </c>
      <c r="CX10" t="s">
        <v>64</v>
      </c>
      <c r="DE10" t="s">
        <v>64</v>
      </c>
      <c r="DL10" t="s">
        <v>64</v>
      </c>
      <c r="DS10" t="s">
        <v>64</v>
      </c>
    </row>
    <row r="11" spans="4:124" x14ac:dyDescent="0.75">
      <c r="D11" t="s">
        <v>65</v>
      </c>
      <c r="K11" t="s">
        <v>65</v>
      </c>
      <c r="R11" t="s">
        <v>65</v>
      </c>
      <c r="Y11" t="s">
        <v>65</v>
      </c>
      <c r="AF11" t="s">
        <v>65</v>
      </c>
      <c r="AM11" t="s">
        <v>65</v>
      </c>
      <c r="AT11" t="s">
        <v>65</v>
      </c>
      <c r="BA11" t="s">
        <v>65</v>
      </c>
      <c r="BH11" t="s">
        <v>65</v>
      </c>
      <c r="BO11" t="s">
        <v>65</v>
      </c>
      <c r="BV11" t="s">
        <v>65</v>
      </c>
      <c r="CC11" t="s">
        <v>65</v>
      </c>
      <c r="CJ11" t="s">
        <v>65</v>
      </c>
      <c r="CQ11" t="s">
        <v>65</v>
      </c>
      <c r="CX11" t="s">
        <v>65</v>
      </c>
      <c r="DE11" t="s">
        <v>65</v>
      </c>
      <c r="DL11" t="s">
        <v>65</v>
      </c>
      <c r="DS11" t="s">
        <v>65</v>
      </c>
    </row>
    <row r="12" spans="4:124" x14ac:dyDescent="0.75">
      <c r="D12" t="s">
        <v>20</v>
      </c>
      <c r="K12" t="s">
        <v>22</v>
      </c>
      <c r="R12" t="s">
        <v>25</v>
      </c>
      <c r="Y12" t="s">
        <v>27</v>
      </c>
      <c r="AF12" t="s">
        <v>29</v>
      </c>
      <c r="AM12" t="s">
        <v>43</v>
      </c>
      <c r="AT12" t="s">
        <v>45</v>
      </c>
      <c r="BA12" t="s">
        <v>47</v>
      </c>
      <c r="BH12" t="s">
        <v>86</v>
      </c>
      <c r="BO12" t="s">
        <v>49</v>
      </c>
      <c r="BV12" t="s">
        <v>89</v>
      </c>
      <c r="CC12" t="s">
        <v>51</v>
      </c>
      <c r="CJ12" t="s">
        <v>53</v>
      </c>
      <c r="CQ12" t="s">
        <v>91</v>
      </c>
      <c r="CX12" t="s">
        <v>55</v>
      </c>
      <c r="DE12" t="s">
        <v>59</v>
      </c>
      <c r="DL12" t="s">
        <v>61</v>
      </c>
      <c r="DS12" t="s">
        <v>87</v>
      </c>
    </row>
    <row r="14" spans="4:124" x14ac:dyDescent="0.75">
      <c r="D14" t="s">
        <v>67</v>
      </c>
      <c r="E14">
        <v>142</v>
      </c>
      <c r="K14" t="s">
        <v>67</v>
      </c>
      <c r="L14">
        <v>142</v>
      </c>
      <c r="R14" t="s">
        <v>67</v>
      </c>
      <c r="S14">
        <v>142</v>
      </c>
      <c r="Y14" t="s">
        <v>67</v>
      </c>
      <c r="Z14">
        <v>142</v>
      </c>
      <c r="AF14" t="s">
        <v>67</v>
      </c>
      <c r="AG14">
        <v>142</v>
      </c>
      <c r="AM14" t="s">
        <v>67</v>
      </c>
      <c r="AN14">
        <v>142</v>
      </c>
      <c r="AT14" t="s">
        <v>67</v>
      </c>
      <c r="AU14">
        <v>142</v>
      </c>
      <c r="BA14" t="s">
        <v>67</v>
      </c>
      <c r="BB14">
        <v>142</v>
      </c>
      <c r="BH14" t="s">
        <v>67</v>
      </c>
      <c r="BI14">
        <v>142</v>
      </c>
      <c r="BO14" t="s">
        <v>67</v>
      </c>
      <c r="BP14">
        <v>142</v>
      </c>
      <c r="BV14" t="s">
        <v>67</v>
      </c>
      <c r="BW14">
        <v>142</v>
      </c>
      <c r="CC14" t="s">
        <v>67</v>
      </c>
      <c r="CD14">
        <v>142</v>
      </c>
      <c r="CJ14" t="s">
        <v>67</v>
      </c>
      <c r="CK14">
        <v>142</v>
      </c>
      <c r="CQ14" t="s">
        <v>67</v>
      </c>
      <c r="CR14">
        <v>142</v>
      </c>
      <c r="CX14" t="s">
        <v>67</v>
      </c>
      <c r="CY14">
        <v>142</v>
      </c>
      <c r="DE14" t="s">
        <v>67</v>
      </c>
      <c r="DF14">
        <v>142</v>
      </c>
      <c r="DL14" t="s">
        <v>67</v>
      </c>
      <c r="DM14">
        <v>142</v>
      </c>
      <c r="DS14" t="s">
        <v>67</v>
      </c>
      <c r="DT14">
        <v>142</v>
      </c>
    </row>
    <row r="15" spans="4:124" x14ac:dyDescent="0.75">
      <c r="D15" t="s">
        <v>68</v>
      </c>
      <c r="E15">
        <v>142</v>
      </c>
      <c r="K15" t="s">
        <v>68</v>
      </c>
      <c r="L15">
        <v>142</v>
      </c>
      <c r="R15" t="s">
        <v>68</v>
      </c>
      <c r="S15">
        <v>142</v>
      </c>
      <c r="Y15" t="s">
        <v>68</v>
      </c>
      <c r="Z15">
        <v>142</v>
      </c>
      <c r="AF15" t="s">
        <v>68</v>
      </c>
      <c r="AG15">
        <v>142</v>
      </c>
      <c r="AM15" t="s">
        <v>68</v>
      </c>
      <c r="AN15">
        <v>142</v>
      </c>
      <c r="AT15" t="s">
        <v>68</v>
      </c>
      <c r="AU15">
        <v>142</v>
      </c>
      <c r="BA15" t="s">
        <v>68</v>
      </c>
      <c r="BB15">
        <v>142</v>
      </c>
      <c r="BH15" t="s">
        <v>68</v>
      </c>
      <c r="BI15">
        <v>142</v>
      </c>
      <c r="BO15" t="s">
        <v>68</v>
      </c>
      <c r="BP15">
        <v>142</v>
      </c>
      <c r="BV15" t="s">
        <v>68</v>
      </c>
      <c r="BW15">
        <v>142</v>
      </c>
      <c r="CC15" t="s">
        <v>68</v>
      </c>
      <c r="CD15">
        <v>142</v>
      </c>
      <c r="CJ15" t="s">
        <v>68</v>
      </c>
      <c r="CK15">
        <v>142</v>
      </c>
      <c r="CQ15" t="s">
        <v>68</v>
      </c>
      <c r="CR15">
        <v>142</v>
      </c>
      <c r="CX15" t="s">
        <v>68</v>
      </c>
      <c r="CY15">
        <v>142</v>
      </c>
      <c r="DE15" t="s">
        <v>68</v>
      </c>
      <c r="DF15">
        <v>142</v>
      </c>
      <c r="DL15" t="s">
        <v>68</v>
      </c>
      <c r="DM15">
        <v>142</v>
      </c>
      <c r="DS15" t="s">
        <v>68</v>
      </c>
      <c r="DT15">
        <v>142</v>
      </c>
    </row>
    <row r="17" spans="4:128" x14ac:dyDescent="0.75">
      <c r="D17" t="s">
        <v>69</v>
      </c>
      <c r="K17" t="s">
        <v>69</v>
      </c>
      <c r="R17" t="s">
        <v>69</v>
      </c>
      <c r="Y17" t="s">
        <v>69</v>
      </c>
      <c r="AF17" t="s">
        <v>69</v>
      </c>
      <c r="AM17" t="s">
        <v>69</v>
      </c>
      <c r="AT17" t="s">
        <v>69</v>
      </c>
      <c r="BA17" t="s">
        <v>69</v>
      </c>
      <c r="BH17" t="s">
        <v>69</v>
      </c>
      <c r="BO17" t="s">
        <v>69</v>
      </c>
      <c r="BV17" t="s">
        <v>69</v>
      </c>
      <c r="CC17" t="s">
        <v>69</v>
      </c>
      <c r="CJ17" t="s">
        <v>69</v>
      </c>
      <c r="CQ17" t="s">
        <v>69</v>
      </c>
      <c r="CX17" t="s">
        <v>69</v>
      </c>
      <c r="DE17" t="s">
        <v>69</v>
      </c>
      <c r="DL17" t="s">
        <v>69</v>
      </c>
      <c r="DS17" t="s">
        <v>69</v>
      </c>
    </row>
    <row r="18" spans="4:128" x14ac:dyDescent="0.75">
      <c r="D18" t="s">
        <v>2</v>
      </c>
      <c r="E18" t="s">
        <v>3</v>
      </c>
      <c r="F18" t="s">
        <v>70</v>
      </c>
      <c r="G18" t="s">
        <v>72</v>
      </c>
      <c r="H18" t="s">
        <v>6</v>
      </c>
      <c r="I18" t="s">
        <v>7</v>
      </c>
      <c r="K18" t="s">
        <v>2</v>
      </c>
      <c r="L18" t="s">
        <v>3</v>
      </c>
      <c r="M18" t="s">
        <v>70</v>
      </c>
      <c r="N18" t="s">
        <v>72</v>
      </c>
      <c r="O18" t="s">
        <v>6</v>
      </c>
      <c r="P18" t="s">
        <v>7</v>
      </c>
      <c r="R18" t="s">
        <v>2</v>
      </c>
      <c r="S18" t="s">
        <v>3</v>
      </c>
      <c r="T18" t="s">
        <v>70</v>
      </c>
      <c r="U18" t="s">
        <v>72</v>
      </c>
      <c r="V18" t="s">
        <v>6</v>
      </c>
      <c r="W18" t="s">
        <v>7</v>
      </c>
      <c r="Y18" t="s">
        <v>2</v>
      </c>
      <c r="Z18" t="s">
        <v>3</v>
      </c>
      <c r="AA18" t="s">
        <v>70</v>
      </c>
      <c r="AB18" t="s">
        <v>72</v>
      </c>
      <c r="AC18" t="s">
        <v>6</v>
      </c>
      <c r="AD18" t="s">
        <v>7</v>
      </c>
      <c r="AF18" t="s">
        <v>2</v>
      </c>
      <c r="AG18" t="s">
        <v>3</v>
      </c>
      <c r="AH18" t="s">
        <v>70</v>
      </c>
      <c r="AI18" t="s">
        <v>72</v>
      </c>
      <c r="AJ18" t="s">
        <v>6</v>
      </c>
      <c r="AK18" t="s">
        <v>7</v>
      </c>
      <c r="AM18" t="s">
        <v>2</v>
      </c>
      <c r="AN18" t="s">
        <v>3</v>
      </c>
      <c r="AO18" t="s">
        <v>70</v>
      </c>
      <c r="AP18" t="s">
        <v>72</v>
      </c>
      <c r="AQ18" t="s">
        <v>6</v>
      </c>
      <c r="AR18" t="s">
        <v>7</v>
      </c>
      <c r="AT18" t="s">
        <v>2</v>
      </c>
      <c r="AU18" t="s">
        <v>3</v>
      </c>
      <c r="AV18" t="s">
        <v>70</v>
      </c>
      <c r="AW18" t="s">
        <v>72</v>
      </c>
      <c r="AX18" t="s">
        <v>6</v>
      </c>
      <c r="AY18" t="s">
        <v>7</v>
      </c>
      <c r="BA18" t="s">
        <v>2</v>
      </c>
      <c r="BB18" t="s">
        <v>3</v>
      </c>
      <c r="BC18" t="s">
        <v>70</v>
      </c>
      <c r="BD18" t="s">
        <v>72</v>
      </c>
      <c r="BE18" t="s">
        <v>6</v>
      </c>
      <c r="BF18" t="s">
        <v>7</v>
      </c>
      <c r="BH18" t="s">
        <v>2</v>
      </c>
      <c r="BI18" t="s">
        <v>3</v>
      </c>
      <c r="BJ18" t="s">
        <v>70</v>
      </c>
      <c r="BK18" t="s">
        <v>72</v>
      </c>
      <c r="BL18" t="s">
        <v>6</v>
      </c>
      <c r="BM18" t="s">
        <v>7</v>
      </c>
      <c r="BO18" t="s">
        <v>2</v>
      </c>
      <c r="BP18" t="s">
        <v>3</v>
      </c>
      <c r="BQ18" t="s">
        <v>70</v>
      </c>
      <c r="BR18" t="s">
        <v>72</v>
      </c>
      <c r="BS18" t="s">
        <v>6</v>
      </c>
      <c r="BT18" t="s">
        <v>7</v>
      </c>
      <c r="BV18" t="s">
        <v>2</v>
      </c>
      <c r="BW18" t="s">
        <v>3</v>
      </c>
      <c r="BX18" t="s">
        <v>70</v>
      </c>
      <c r="BY18" t="s">
        <v>72</v>
      </c>
      <c r="BZ18" t="s">
        <v>6</v>
      </c>
      <c r="CA18" t="s">
        <v>7</v>
      </c>
      <c r="CC18" t="s">
        <v>2</v>
      </c>
      <c r="CD18" t="s">
        <v>3</v>
      </c>
      <c r="CE18" t="s">
        <v>70</v>
      </c>
      <c r="CF18" t="s">
        <v>72</v>
      </c>
      <c r="CG18" t="s">
        <v>6</v>
      </c>
      <c r="CH18" t="s">
        <v>7</v>
      </c>
      <c r="CJ18" t="s">
        <v>2</v>
      </c>
      <c r="CK18" t="s">
        <v>3</v>
      </c>
      <c r="CL18" t="s">
        <v>70</v>
      </c>
      <c r="CM18" t="s">
        <v>72</v>
      </c>
      <c r="CN18" t="s">
        <v>6</v>
      </c>
      <c r="CO18" t="s">
        <v>7</v>
      </c>
      <c r="CQ18" t="s">
        <v>2</v>
      </c>
      <c r="CR18" t="s">
        <v>3</v>
      </c>
      <c r="CS18" t="s">
        <v>70</v>
      </c>
      <c r="CT18" t="s">
        <v>72</v>
      </c>
      <c r="CU18" t="s">
        <v>6</v>
      </c>
      <c r="CV18" t="s">
        <v>7</v>
      </c>
      <c r="CX18" t="s">
        <v>2</v>
      </c>
      <c r="CY18" t="s">
        <v>3</v>
      </c>
      <c r="CZ18" t="s">
        <v>70</v>
      </c>
      <c r="DA18" t="s">
        <v>72</v>
      </c>
      <c r="DB18" t="s">
        <v>6</v>
      </c>
      <c r="DC18" t="s">
        <v>7</v>
      </c>
      <c r="DE18" t="s">
        <v>2</v>
      </c>
      <c r="DF18" t="s">
        <v>3</v>
      </c>
      <c r="DG18" t="s">
        <v>70</v>
      </c>
      <c r="DH18" t="s">
        <v>72</v>
      </c>
      <c r="DI18" t="s">
        <v>6</v>
      </c>
      <c r="DJ18" t="s">
        <v>7</v>
      </c>
      <c r="DL18" t="s">
        <v>2</v>
      </c>
      <c r="DM18" t="s">
        <v>3</v>
      </c>
      <c r="DN18" t="s">
        <v>70</v>
      </c>
      <c r="DO18" t="s">
        <v>72</v>
      </c>
      <c r="DP18" t="s">
        <v>6</v>
      </c>
      <c r="DQ18" t="s">
        <v>7</v>
      </c>
      <c r="DS18" t="s">
        <v>2</v>
      </c>
      <c r="DT18" t="s">
        <v>3</v>
      </c>
      <c r="DU18" t="s">
        <v>70</v>
      </c>
      <c r="DV18" t="s">
        <v>72</v>
      </c>
      <c r="DW18" t="s">
        <v>6</v>
      </c>
      <c r="DX18" t="s">
        <v>7</v>
      </c>
    </row>
    <row r="19" spans="4:128" x14ac:dyDescent="0.75">
      <c r="F19" t="s">
        <v>71</v>
      </c>
      <c r="G19" t="s">
        <v>73</v>
      </c>
      <c r="M19" t="s">
        <v>71</v>
      </c>
      <c r="N19" t="s">
        <v>73</v>
      </c>
      <c r="T19" t="s">
        <v>71</v>
      </c>
      <c r="U19" t="s">
        <v>73</v>
      </c>
      <c r="AA19" t="s">
        <v>71</v>
      </c>
      <c r="AB19" t="s">
        <v>73</v>
      </c>
      <c r="AH19" t="s">
        <v>71</v>
      </c>
      <c r="AI19" t="s">
        <v>73</v>
      </c>
      <c r="AO19" t="s">
        <v>71</v>
      </c>
      <c r="AP19" t="s">
        <v>73</v>
      </c>
      <c r="AV19" t="s">
        <v>71</v>
      </c>
      <c r="AW19" t="s">
        <v>73</v>
      </c>
      <c r="BC19" t="s">
        <v>71</v>
      </c>
      <c r="BD19" t="s">
        <v>73</v>
      </c>
      <c r="BJ19" t="s">
        <v>71</v>
      </c>
      <c r="BK19" t="s">
        <v>73</v>
      </c>
      <c r="BQ19" t="s">
        <v>71</v>
      </c>
      <c r="BR19" t="s">
        <v>73</v>
      </c>
      <c r="BX19" t="s">
        <v>71</v>
      </c>
      <c r="BY19" t="s">
        <v>73</v>
      </c>
      <c r="CE19" t="s">
        <v>71</v>
      </c>
      <c r="CF19" t="s">
        <v>73</v>
      </c>
      <c r="CL19" t="s">
        <v>71</v>
      </c>
      <c r="CM19" t="s">
        <v>73</v>
      </c>
      <c r="CS19" t="s">
        <v>71</v>
      </c>
      <c r="CT19" t="s">
        <v>73</v>
      </c>
      <c r="CZ19" t="s">
        <v>71</v>
      </c>
      <c r="DA19" t="s">
        <v>73</v>
      </c>
      <c r="DG19" t="s">
        <v>71</v>
      </c>
      <c r="DH19" t="s">
        <v>73</v>
      </c>
      <c r="DN19" t="s">
        <v>71</v>
      </c>
      <c r="DO19" t="s">
        <v>73</v>
      </c>
      <c r="DU19" t="s">
        <v>71</v>
      </c>
      <c r="DV19" t="s">
        <v>73</v>
      </c>
    </row>
    <row r="20" spans="4:128" x14ac:dyDescent="0.75">
      <c r="D20" t="s">
        <v>8</v>
      </c>
      <c r="E20">
        <v>1</v>
      </c>
      <c r="F20">
        <v>160.33996999999999</v>
      </c>
      <c r="G20">
        <v>160.33996999999999</v>
      </c>
      <c r="H20">
        <v>4.87</v>
      </c>
      <c r="I20">
        <v>2.9000000000000001E-2</v>
      </c>
      <c r="K20" t="s">
        <v>8</v>
      </c>
      <c r="L20">
        <v>1</v>
      </c>
      <c r="M20">
        <v>211.16961000000001</v>
      </c>
      <c r="N20">
        <v>211.16961000000001</v>
      </c>
      <c r="O20">
        <v>5.57</v>
      </c>
      <c r="P20">
        <v>1.9599999999999999E-2</v>
      </c>
      <c r="R20" t="s">
        <v>8</v>
      </c>
      <c r="S20">
        <v>1</v>
      </c>
      <c r="T20">
        <v>0.28573999999999999</v>
      </c>
      <c r="U20">
        <v>0.28573999999999999</v>
      </c>
      <c r="V20">
        <v>8.67</v>
      </c>
      <c r="W20">
        <v>3.8E-3</v>
      </c>
      <c r="Y20" t="s">
        <v>8</v>
      </c>
      <c r="Z20">
        <v>1</v>
      </c>
      <c r="AA20">
        <v>689.07856000000004</v>
      </c>
      <c r="AB20">
        <v>689.07856000000004</v>
      </c>
      <c r="AC20">
        <v>20.46</v>
      </c>
      <c r="AD20" t="s">
        <v>24</v>
      </c>
      <c r="AF20" t="s">
        <v>8</v>
      </c>
      <c r="AG20">
        <v>1</v>
      </c>
      <c r="AH20">
        <v>262.79005999999998</v>
      </c>
      <c r="AI20">
        <v>262.79005999999998</v>
      </c>
      <c r="AJ20">
        <v>6.44</v>
      </c>
      <c r="AK20">
        <v>1.23E-2</v>
      </c>
      <c r="AM20" t="s">
        <v>8</v>
      </c>
      <c r="AN20">
        <v>1</v>
      </c>
      <c r="AO20">
        <v>75.483050000000006</v>
      </c>
      <c r="AP20">
        <v>75.483050000000006</v>
      </c>
      <c r="AQ20">
        <v>5.9</v>
      </c>
      <c r="AR20">
        <v>1.6400000000000001E-2</v>
      </c>
      <c r="AT20" t="s">
        <v>8</v>
      </c>
      <c r="AU20">
        <v>1</v>
      </c>
      <c r="AV20">
        <v>501.80946999999998</v>
      </c>
      <c r="AW20">
        <v>501.80946999999998</v>
      </c>
      <c r="AX20">
        <v>7.12</v>
      </c>
      <c r="AY20">
        <v>8.5000000000000006E-3</v>
      </c>
      <c r="BA20" t="s">
        <v>8</v>
      </c>
      <c r="BB20">
        <v>1</v>
      </c>
      <c r="BC20">
        <v>186.59566000000001</v>
      </c>
      <c r="BD20">
        <v>186.59566000000001</v>
      </c>
      <c r="BE20">
        <v>6.77</v>
      </c>
      <c r="BF20">
        <v>1.0200000000000001E-2</v>
      </c>
      <c r="BH20" t="s">
        <v>8</v>
      </c>
      <c r="BI20">
        <v>1</v>
      </c>
      <c r="BJ20">
        <v>150.78225</v>
      </c>
      <c r="BK20">
        <v>150.78225</v>
      </c>
      <c r="BL20">
        <v>4.72</v>
      </c>
      <c r="BM20">
        <v>3.15E-2</v>
      </c>
      <c r="BO20" t="s">
        <v>8</v>
      </c>
      <c r="BP20">
        <v>1</v>
      </c>
      <c r="BQ20">
        <v>565.65504999999996</v>
      </c>
      <c r="BR20">
        <v>565.65504999999996</v>
      </c>
      <c r="BS20">
        <v>25.81</v>
      </c>
      <c r="BT20" t="s">
        <v>24</v>
      </c>
      <c r="BV20" t="s">
        <v>8</v>
      </c>
      <c r="BW20">
        <v>1</v>
      </c>
      <c r="BX20">
        <v>49.983379999999997</v>
      </c>
      <c r="BY20">
        <v>49.983379999999997</v>
      </c>
      <c r="BZ20">
        <v>6.7</v>
      </c>
      <c r="CA20">
        <v>1.0699999999999999E-2</v>
      </c>
      <c r="CC20" t="s">
        <v>8</v>
      </c>
      <c r="CD20">
        <v>1</v>
      </c>
      <c r="CE20">
        <v>131.68938</v>
      </c>
      <c r="CF20">
        <v>131.68938</v>
      </c>
      <c r="CG20">
        <v>14.45</v>
      </c>
      <c r="CH20">
        <v>2.0000000000000001E-4</v>
      </c>
      <c r="CJ20" t="s">
        <v>8</v>
      </c>
      <c r="CK20">
        <v>1</v>
      </c>
      <c r="CL20">
        <v>685.31703000000005</v>
      </c>
      <c r="CM20">
        <v>685.31703000000005</v>
      </c>
      <c r="CN20">
        <v>12.9</v>
      </c>
      <c r="CO20">
        <v>5.0000000000000001E-4</v>
      </c>
      <c r="CQ20" t="s">
        <v>8</v>
      </c>
      <c r="CR20">
        <v>1</v>
      </c>
      <c r="CS20">
        <v>4887.4519499999997</v>
      </c>
      <c r="CT20">
        <v>4887.4519499999997</v>
      </c>
      <c r="CU20">
        <v>3.84</v>
      </c>
      <c r="CV20">
        <v>5.1999999999999998E-2</v>
      </c>
      <c r="CX20" t="s">
        <v>8</v>
      </c>
      <c r="CY20">
        <v>1</v>
      </c>
      <c r="CZ20">
        <v>1384.7688599999999</v>
      </c>
      <c r="DA20">
        <v>1384.7688599999999</v>
      </c>
      <c r="DB20">
        <v>15.89</v>
      </c>
      <c r="DC20">
        <v>1E-4</v>
      </c>
      <c r="DE20" t="s">
        <v>8</v>
      </c>
      <c r="DF20">
        <v>1</v>
      </c>
      <c r="DG20">
        <v>75.483050000000006</v>
      </c>
      <c r="DH20">
        <v>75.483050000000006</v>
      </c>
      <c r="DI20">
        <v>5.9</v>
      </c>
      <c r="DJ20">
        <v>1.6400000000000001E-2</v>
      </c>
      <c r="DL20" t="s">
        <v>8</v>
      </c>
      <c r="DM20">
        <v>1</v>
      </c>
      <c r="DN20">
        <v>211.17144999999999</v>
      </c>
      <c r="DO20">
        <v>211.17144999999999</v>
      </c>
      <c r="DP20">
        <v>5.57</v>
      </c>
      <c r="DQ20">
        <v>1.9599999999999999E-2</v>
      </c>
      <c r="DS20" t="s">
        <v>8</v>
      </c>
      <c r="DT20">
        <v>1</v>
      </c>
      <c r="DU20">
        <v>6631.5714900000003</v>
      </c>
      <c r="DV20">
        <v>6631.5714900000003</v>
      </c>
      <c r="DW20">
        <v>4.8600000000000003</v>
      </c>
      <c r="DX20">
        <v>2.92E-2</v>
      </c>
    </row>
    <row r="21" spans="4:128" x14ac:dyDescent="0.75">
      <c r="D21" t="s">
        <v>9</v>
      </c>
      <c r="E21">
        <v>140</v>
      </c>
      <c r="F21">
        <v>4609.7337699999998</v>
      </c>
      <c r="G21">
        <v>32.926670000000001</v>
      </c>
      <c r="K21" t="s">
        <v>9</v>
      </c>
      <c r="L21">
        <v>140</v>
      </c>
      <c r="M21">
        <v>5306.9792799999996</v>
      </c>
      <c r="N21">
        <v>37.90699</v>
      </c>
      <c r="R21" t="s">
        <v>9</v>
      </c>
      <c r="S21">
        <v>140</v>
      </c>
      <c r="T21">
        <v>4.6149500000000003</v>
      </c>
      <c r="U21">
        <v>3.2960000000000003E-2</v>
      </c>
      <c r="Y21" t="s">
        <v>9</v>
      </c>
      <c r="Z21">
        <v>140</v>
      </c>
      <c r="AA21">
        <v>4715.0092800000002</v>
      </c>
      <c r="AB21">
        <v>33.678640000000001</v>
      </c>
      <c r="AF21" t="s">
        <v>9</v>
      </c>
      <c r="AG21">
        <v>140</v>
      </c>
      <c r="AH21">
        <v>5713.4229800000003</v>
      </c>
      <c r="AI21">
        <v>40.810160000000003</v>
      </c>
      <c r="AM21" t="s">
        <v>9</v>
      </c>
      <c r="AN21">
        <v>140</v>
      </c>
      <c r="AO21">
        <v>1792.12122</v>
      </c>
      <c r="AP21">
        <v>12.80087</v>
      </c>
      <c r="AT21" t="s">
        <v>9</v>
      </c>
      <c r="AU21">
        <v>140</v>
      </c>
      <c r="AV21">
        <v>9860.7194299999992</v>
      </c>
      <c r="AW21">
        <v>70.433710000000005</v>
      </c>
      <c r="BA21" t="s">
        <v>9</v>
      </c>
      <c r="BB21">
        <v>140</v>
      </c>
      <c r="BC21">
        <v>3856.54844</v>
      </c>
      <c r="BD21">
        <v>27.546769999999999</v>
      </c>
      <c r="BH21" t="s">
        <v>9</v>
      </c>
      <c r="BI21">
        <v>140</v>
      </c>
      <c r="BJ21">
        <v>4475.00659</v>
      </c>
      <c r="BK21">
        <v>31.96433</v>
      </c>
      <c r="BO21" t="s">
        <v>9</v>
      </c>
      <c r="BP21">
        <v>140</v>
      </c>
      <c r="BQ21">
        <v>3068.0990700000002</v>
      </c>
      <c r="BR21">
        <v>21.91499</v>
      </c>
      <c r="BV21" t="s">
        <v>9</v>
      </c>
      <c r="BW21">
        <v>140</v>
      </c>
      <c r="BX21">
        <v>1044.74306</v>
      </c>
      <c r="BY21">
        <v>7.4624499999999996</v>
      </c>
      <c r="CC21" t="s">
        <v>9</v>
      </c>
      <c r="CD21">
        <v>140</v>
      </c>
      <c r="CE21">
        <v>1275.59977</v>
      </c>
      <c r="CF21">
        <v>9.1114300000000004</v>
      </c>
      <c r="CJ21" t="s">
        <v>9</v>
      </c>
      <c r="CK21">
        <v>140</v>
      </c>
      <c r="CL21">
        <v>7439.5875699999997</v>
      </c>
      <c r="CM21">
        <v>53.13991</v>
      </c>
      <c r="CQ21" t="s">
        <v>9</v>
      </c>
      <c r="CR21">
        <v>140</v>
      </c>
      <c r="CS21">
        <v>178160</v>
      </c>
      <c r="CT21">
        <v>1272.57214</v>
      </c>
      <c r="CX21" t="s">
        <v>9</v>
      </c>
      <c r="CY21">
        <v>140</v>
      </c>
      <c r="CZ21">
        <v>12201</v>
      </c>
      <c r="DA21">
        <v>87.152680000000004</v>
      </c>
      <c r="DE21" t="s">
        <v>9</v>
      </c>
      <c r="DF21">
        <v>140</v>
      </c>
      <c r="DG21">
        <v>1792.12122</v>
      </c>
      <c r="DH21">
        <v>12.80087</v>
      </c>
      <c r="DL21" t="s">
        <v>9</v>
      </c>
      <c r="DM21">
        <v>140</v>
      </c>
      <c r="DN21">
        <v>5306.9373299999997</v>
      </c>
      <c r="DO21">
        <v>37.906700000000001</v>
      </c>
      <c r="DS21" t="s">
        <v>9</v>
      </c>
      <c r="DT21">
        <v>140</v>
      </c>
      <c r="DU21">
        <v>191202</v>
      </c>
      <c r="DV21">
        <v>1365.72623</v>
      </c>
    </row>
    <row r="22" spans="4:128" x14ac:dyDescent="0.75">
      <c r="D22" t="s">
        <v>10</v>
      </c>
      <c r="E22">
        <v>141</v>
      </c>
      <c r="F22">
        <v>4770.0737399999998</v>
      </c>
      <c r="K22" t="s">
        <v>10</v>
      </c>
      <c r="L22">
        <v>141</v>
      </c>
      <c r="M22">
        <v>5518.1488900000004</v>
      </c>
      <c r="R22" t="s">
        <v>10</v>
      </c>
      <c r="S22">
        <v>141</v>
      </c>
      <c r="T22">
        <v>4.90069</v>
      </c>
      <c r="Y22" t="s">
        <v>10</v>
      </c>
      <c r="Z22">
        <v>141</v>
      </c>
      <c r="AA22">
        <v>5404.0878400000001</v>
      </c>
      <c r="AF22" t="s">
        <v>10</v>
      </c>
      <c r="AG22">
        <v>141</v>
      </c>
      <c r="AH22">
        <v>5976.2130500000003</v>
      </c>
      <c r="AM22" t="s">
        <v>10</v>
      </c>
      <c r="AN22">
        <v>141</v>
      </c>
      <c r="AO22">
        <v>1867.60427</v>
      </c>
      <c r="AT22" t="s">
        <v>10</v>
      </c>
      <c r="AU22">
        <v>141</v>
      </c>
      <c r="AV22">
        <v>10363</v>
      </c>
      <c r="BA22" t="s">
        <v>10</v>
      </c>
      <c r="BB22">
        <v>141</v>
      </c>
      <c r="BC22">
        <v>4043.1441</v>
      </c>
      <c r="BH22" t="s">
        <v>10</v>
      </c>
      <c r="BI22">
        <v>141</v>
      </c>
      <c r="BJ22">
        <v>4625.7888300000004</v>
      </c>
      <c r="BO22" t="s">
        <v>10</v>
      </c>
      <c r="BP22">
        <v>141</v>
      </c>
      <c r="BQ22">
        <v>3633.7541200000001</v>
      </c>
      <c r="BV22" t="s">
        <v>10</v>
      </c>
      <c r="BW22">
        <v>141</v>
      </c>
      <c r="BX22">
        <v>1094.7264299999999</v>
      </c>
      <c r="CC22" t="s">
        <v>10</v>
      </c>
      <c r="CD22">
        <v>141</v>
      </c>
      <c r="CE22">
        <v>1407.28916</v>
      </c>
      <c r="CJ22" t="s">
        <v>10</v>
      </c>
      <c r="CK22">
        <v>141</v>
      </c>
      <c r="CL22">
        <v>8124.9046099999996</v>
      </c>
      <c r="CQ22" t="s">
        <v>10</v>
      </c>
      <c r="CR22">
        <v>141</v>
      </c>
      <c r="CS22">
        <v>183048</v>
      </c>
      <c r="CX22" t="s">
        <v>10</v>
      </c>
      <c r="CY22">
        <v>141</v>
      </c>
      <c r="CZ22">
        <v>13586</v>
      </c>
      <c r="DE22" t="s">
        <v>10</v>
      </c>
      <c r="DF22">
        <v>141</v>
      </c>
      <c r="DG22">
        <v>1867.60427</v>
      </c>
      <c r="DL22" t="s">
        <v>10</v>
      </c>
      <c r="DM22">
        <v>141</v>
      </c>
      <c r="DN22">
        <v>5518.1087799999996</v>
      </c>
      <c r="DS22" t="s">
        <v>10</v>
      </c>
      <c r="DT22">
        <v>141</v>
      </c>
      <c r="DU22">
        <v>197833</v>
      </c>
    </row>
    <row r="24" spans="4:128" s="3" customFormat="1" x14ac:dyDescent="0.75">
      <c r="D24" s="3" t="s">
        <v>13</v>
      </c>
      <c r="E24" s="3">
        <v>5.7381799999999998</v>
      </c>
      <c r="F24" s="3" t="s">
        <v>11</v>
      </c>
      <c r="G24" s="3">
        <v>3.3599999999999998E-2</v>
      </c>
      <c r="K24" s="3" t="s">
        <v>13</v>
      </c>
      <c r="L24" s="3">
        <v>6.1568699999999996</v>
      </c>
      <c r="M24" s="3" t="s">
        <v>11</v>
      </c>
      <c r="N24" s="3">
        <v>3.8300000000000001E-2</v>
      </c>
      <c r="R24" s="3" t="s">
        <v>13</v>
      </c>
      <c r="S24" s="3">
        <v>0.18156</v>
      </c>
      <c r="T24" s="3" t="s">
        <v>11</v>
      </c>
      <c r="U24" s="3">
        <v>5.8299999999999998E-2</v>
      </c>
      <c r="Y24" s="3" t="s">
        <v>13</v>
      </c>
      <c r="Z24" s="3">
        <v>5.8033299999999999</v>
      </c>
      <c r="AA24" s="3" t="s">
        <v>11</v>
      </c>
      <c r="AB24" s="3">
        <v>0.1275</v>
      </c>
      <c r="AF24" s="3" t="s">
        <v>13</v>
      </c>
      <c r="AG24" s="3">
        <v>6.38828</v>
      </c>
      <c r="AH24" s="3" t="s">
        <v>11</v>
      </c>
      <c r="AI24" s="3">
        <v>4.3999999999999997E-2</v>
      </c>
      <c r="AM24" s="3" t="s">
        <v>13</v>
      </c>
      <c r="AN24" s="3">
        <v>3.5778300000000001</v>
      </c>
      <c r="AO24" s="3" t="s">
        <v>11</v>
      </c>
      <c r="AP24" s="3">
        <v>4.0399999999999998E-2</v>
      </c>
      <c r="AT24" s="3" t="s">
        <v>13</v>
      </c>
      <c r="AU24" s="3">
        <v>8.3924800000000008</v>
      </c>
      <c r="AV24" s="3" t="s">
        <v>11</v>
      </c>
      <c r="AW24" s="3">
        <v>4.8399999999999999E-2</v>
      </c>
      <c r="BA24" s="3" t="s">
        <v>13</v>
      </c>
      <c r="BB24" s="3">
        <v>5.2484999999999999</v>
      </c>
      <c r="BC24" s="3" t="s">
        <v>11</v>
      </c>
      <c r="BD24" s="3">
        <v>4.6199999999999998E-2</v>
      </c>
      <c r="BH24" s="3" t="s">
        <v>13</v>
      </c>
      <c r="BI24" s="3">
        <v>5.6536999999999997</v>
      </c>
      <c r="BJ24" s="3" t="s">
        <v>11</v>
      </c>
      <c r="BK24" s="3">
        <v>3.2599999999999997E-2</v>
      </c>
      <c r="BO24" s="3" t="s">
        <v>13</v>
      </c>
      <c r="BP24" s="3">
        <v>4.6813500000000001</v>
      </c>
      <c r="BQ24" s="3" t="s">
        <v>11</v>
      </c>
      <c r="BR24" s="3">
        <v>0.15570000000000001</v>
      </c>
      <c r="BV24" s="3" t="s">
        <v>13</v>
      </c>
      <c r="BW24" s="3">
        <v>2.7317499999999999</v>
      </c>
      <c r="BX24" s="3" t="s">
        <v>11</v>
      </c>
      <c r="BY24" s="3">
        <v>4.5699999999999998E-2</v>
      </c>
      <c r="CC24" s="3" t="s">
        <v>13</v>
      </c>
      <c r="CD24" s="3">
        <v>3.01851</v>
      </c>
      <c r="CE24" s="3" t="s">
        <v>11</v>
      </c>
      <c r="CF24" s="3">
        <v>9.3600000000000003E-2</v>
      </c>
      <c r="CJ24" s="3" t="s">
        <v>13</v>
      </c>
      <c r="CK24" s="3">
        <v>7.2897100000000004</v>
      </c>
      <c r="CL24" s="3" t="s">
        <v>11</v>
      </c>
      <c r="CM24" s="3">
        <v>8.43E-2</v>
      </c>
      <c r="CQ24" s="3" t="s">
        <v>13</v>
      </c>
      <c r="CR24" s="3">
        <v>35.67313</v>
      </c>
      <c r="CS24" s="3" t="s">
        <v>11</v>
      </c>
      <c r="CT24" s="3">
        <v>2.6700000000000002E-2</v>
      </c>
      <c r="CX24" s="3" t="s">
        <v>13</v>
      </c>
      <c r="CY24" s="3">
        <v>9.3355599999999992</v>
      </c>
      <c r="CZ24" s="3" t="s">
        <v>11</v>
      </c>
      <c r="DA24" s="3">
        <v>0.1019</v>
      </c>
      <c r="DE24" s="3" t="s">
        <v>13</v>
      </c>
      <c r="DF24" s="3">
        <v>3.5778300000000001</v>
      </c>
      <c r="DG24" s="3" t="s">
        <v>11</v>
      </c>
      <c r="DH24" s="3">
        <v>4.0399999999999998E-2</v>
      </c>
      <c r="DL24" s="3" t="s">
        <v>13</v>
      </c>
      <c r="DM24" s="3">
        <v>6.1568399999999999</v>
      </c>
      <c r="DN24" s="3" t="s">
        <v>11</v>
      </c>
      <c r="DO24" s="3">
        <v>3.8300000000000001E-2</v>
      </c>
      <c r="DS24" s="3" t="s">
        <v>13</v>
      </c>
      <c r="DT24" s="3">
        <v>36.955730000000003</v>
      </c>
      <c r="DU24" s="3" t="s">
        <v>11</v>
      </c>
      <c r="DV24" s="3">
        <v>3.3500000000000002E-2</v>
      </c>
    </row>
    <row r="25" spans="4:128" x14ac:dyDescent="0.75">
      <c r="D25" t="s">
        <v>74</v>
      </c>
      <c r="E25">
        <v>98.687370000000001</v>
      </c>
      <c r="F25" t="s">
        <v>75</v>
      </c>
      <c r="G25">
        <v>2.6700000000000002E-2</v>
      </c>
      <c r="K25" t="s">
        <v>74</v>
      </c>
      <c r="L25">
        <v>98.624989999999997</v>
      </c>
      <c r="M25" t="s">
        <v>75</v>
      </c>
      <c r="N25">
        <v>3.1399999999999997E-2</v>
      </c>
      <c r="R25" t="s">
        <v>74</v>
      </c>
      <c r="S25">
        <v>1.94922</v>
      </c>
      <c r="T25" t="s">
        <v>75</v>
      </c>
      <c r="U25">
        <v>5.16E-2</v>
      </c>
      <c r="Y25" t="s">
        <v>74</v>
      </c>
      <c r="Z25">
        <v>100.6118</v>
      </c>
      <c r="AA25" t="s">
        <v>75</v>
      </c>
      <c r="AB25">
        <v>0.12130000000000001</v>
      </c>
      <c r="AF25" t="s">
        <v>74</v>
      </c>
      <c r="AG25">
        <v>99.384699999999995</v>
      </c>
      <c r="AH25" t="s">
        <v>75</v>
      </c>
      <c r="AI25">
        <v>3.7100000000000001E-2</v>
      </c>
      <c r="AM25" t="s">
        <v>74</v>
      </c>
      <c r="AN25">
        <v>101.06913</v>
      </c>
      <c r="AO25" t="s">
        <v>75</v>
      </c>
      <c r="AP25">
        <v>3.3599999999999998E-2</v>
      </c>
      <c r="AT25" t="s">
        <v>74</v>
      </c>
      <c r="AU25">
        <v>102.9379</v>
      </c>
      <c r="AV25" t="s">
        <v>75</v>
      </c>
      <c r="AW25">
        <v>4.1599999999999998E-2</v>
      </c>
      <c r="BA25" t="s">
        <v>74</v>
      </c>
      <c r="BB25">
        <v>100.90525</v>
      </c>
      <c r="BC25" t="s">
        <v>75</v>
      </c>
      <c r="BD25">
        <v>3.9300000000000002E-2</v>
      </c>
      <c r="BH25" t="s">
        <v>74</v>
      </c>
      <c r="BI25">
        <v>51.166040000000002</v>
      </c>
      <c r="BJ25" t="s">
        <v>75</v>
      </c>
      <c r="BK25">
        <v>2.5700000000000001E-2</v>
      </c>
      <c r="BO25" t="s">
        <v>74</v>
      </c>
      <c r="BP25">
        <v>99.022850000000005</v>
      </c>
      <c r="BQ25" t="s">
        <v>75</v>
      </c>
      <c r="BR25">
        <v>0.14960000000000001</v>
      </c>
      <c r="BV25" t="s">
        <v>74</v>
      </c>
      <c r="BW25">
        <v>67.169569999999993</v>
      </c>
      <c r="BX25" t="s">
        <v>75</v>
      </c>
      <c r="BY25">
        <v>3.8800000000000001E-2</v>
      </c>
      <c r="CC25" t="s">
        <v>74</v>
      </c>
      <c r="CD25">
        <v>100.30071</v>
      </c>
      <c r="CE25" t="s">
        <v>75</v>
      </c>
      <c r="CF25">
        <v>8.7099999999999997E-2</v>
      </c>
      <c r="CJ25" t="s">
        <v>74</v>
      </c>
      <c r="CK25">
        <v>101.62456</v>
      </c>
      <c r="CL25" t="s">
        <v>75</v>
      </c>
      <c r="CM25">
        <v>7.7799999999999994E-2</v>
      </c>
      <c r="CQ25" t="s">
        <v>74</v>
      </c>
      <c r="CR25">
        <v>198.37007</v>
      </c>
      <c r="CS25" t="s">
        <v>75</v>
      </c>
      <c r="CT25">
        <v>1.9699999999999999E-2</v>
      </c>
      <c r="CX25" t="s">
        <v>74</v>
      </c>
      <c r="CY25">
        <v>101.86511</v>
      </c>
      <c r="CZ25" t="s">
        <v>75</v>
      </c>
      <c r="DA25">
        <v>9.5500000000000002E-2</v>
      </c>
      <c r="DE25" t="s">
        <v>74</v>
      </c>
      <c r="DF25">
        <v>101.06913</v>
      </c>
      <c r="DG25" t="s">
        <v>75</v>
      </c>
      <c r="DH25">
        <v>3.3599999999999998E-2</v>
      </c>
      <c r="DL25" t="s">
        <v>74</v>
      </c>
      <c r="DM25">
        <v>98.625020000000006</v>
      </c>
      <c r="DN25" t="s">
        <v>75</v>
      </c>
      <c r="DO25">
        <v>3.1399999999999997E-2</v>
      </c>
      <c r="DS25" t="s">
        <v>74</v>
      </c>
      <c r="DT25">
        <v>27.482099999999999</v>
      </c>
      <c r="DU25" t="s">
        <v>75</v>
      </c>
      <c r="DV25">
        <v>2.6599999999999999E-2</v>
      </c>
    </row>
    <row r="26" spans="4:128" x14ac:dyDescent="0.75">
      <c r="D26" t="s">
        <v>12</v>
      </c>
      <c r="E26">
        <v>5.8144999999999998</v>
      </c>
      <c r="K26" t="s">
        <v>12</v>
      </c>
      <c r="L26">
        <v>6.2427000000000001</v>
      </c>
      <c r="R26" t="s">
        <v>12</v>
      </c>
      <c r="S26">
        <v>9.3144899999999993</v>
      </c>
      <c r="Y26" t="s">
        <v>12</v>
      </c>
      <c r="Z26">
        <v>5.7680400000000001</v>
      </c>
      <c r="AF26" t="s">
        <v>12</v>
      </c>
      <c r="AG26">
        <v>6.4278300000000002</v>
      </c>
      <c r="AM26" t="s">
        <v>12</v>
      </c>
      <c r="AN26">
        <v>3.5399799999999999</v>
      </c>
      <c r="AT26" t="s">
        <v>12</v>
      </c>
      <c r="AU26">
        <v>8.1529500000000006</v>
      </c>
      <c r="BA26" t="s">
        <v>12</v>
      </c>
      <c r="BB26">
        <v>5.2014199999999997</v>
      </c>
      <c r="BH26" t="s">
        <v>12</v>
      </c>
      <c r="BI26">
        <v>11.049709999999999</v>
      </c>
      <c r="BO26" t="s">
        <v>12</v>
      </c>
      <c r="BP26">
        <v>4.7275400000000003</v>
      </c>
      <c r="BV26" t="s">
        <v>12</v>
      </c>
      <c r="BW26">
        <v>4.0669399999999998</v>
      </c>
      <c r="CC26" t="s">
        <v>12</v>
      </c>
      <c r="CD26">
        <v>3.0094599999999998</v>
      </c>
      <c r="CJ26" t="s">
        <v>12</v>
      </c>
      <c r="CK26">
        <v>7.1731800000000003</v>
      </c>
      <c r="CQ26" t="s">
        <v>12</v>
      </c>
      <c r="CR26">
        <v>17.98312</v>
      </c>
      <c r="CX26" t="s">
        <v>12</v>
      </c>
      <c r="CY26">
        <v>9.1646300000000007</v>
      </c>
      <c r="DE26" t="s">
        <v>12</v>
      </c>
      <c r="DF26">
        <v>3.5399799999999999</v>
      </c>
      <c r="DL26" t="s">
        <v>12</v>
      </c>
      <c r="DM26">
        <v>6.24268</v>
      </c>
      <c r="DS26" t="s">
        <v>12</v>
      </c>
      <c r="DT26">
        <v>134.47202999999999</v>
      </c>
    </row>
    <row r="28" spans="4:128" x14ac:dyDescent="0.75">
      <c r="D28" t="s">
        <v>76</v>
      </c>
      <c r="K28" t="s">
        <v>76</v>
      </c>
      <c r="R28" t="s">
        <v>76</v>
      </c>
      <c r="Y28" t="s">
        <v>76</v>
      </c>
      <c r="AF28" t="s">
        <v>76</v>
      </c>
      <c r="AM28" t="s">
        <v>76</v>
      </c>
      <c r="AT28" t="s">
        <v>76</v>
      </c>
      <c r="BA28" t="s">
        <v>76</v>
      </c>
      <c r="BH28" t="s">
        <v>76</v>
      </c>
      <c r="BO28" t="s">
        <v>76</v>
      </c>
      <c r="BV28" t="s">
        <v>76</v>
      </c>
      <c r="CC28" t="s">
        <v>76</v>
      </c>
      <c r="CJ28" t="s">
        <v>76</v>
      </c>
      <c r="CQ28" t="s">
        <v>76</v>
      </c>
      <c r="CX28" t="s">
        <v>76</v>
      </c>
      <c r="DE28" t="s">
        <v>76</v>
      </c>
      <c r="DL28" t="s">
        <v>76</v>
      </c>
      <c r="DS28" t="s">
        <v>76</v>
      </c>
    </row>
    <row r="29" spans="4:128" x14ac:dyDescent="0.75">
      <c r="D29" t="s">
        <v>77</v>
      </c>
      <c r="E29" t="s">
        <v>3</v>
      </c>
      <c r="F29" t="s">
        <v>78</v>
      </c>
      <c r="G29" t="s">
        <v>80</v>
      </c>
      <c r="H29" t="s">
        <v>81</v>
      </c>
      <c r="I29" t="s">
        <v>82</v>
      </c>
      <c r="K29" t="s">
        <v>77</v>
      </c>
      <c r="L29" t="s">
        <v>3</v>
      </c>
      <c r="M29" t="s">
        <v>78</v>
      </c>
      <c r="N29" t="s">
        <v>80</v>
      </c>
      <c r="O29" t="s">
        <v>81</v>
      </c>
      <c r="P29" t="s">
        <v>82</v>
      </c>
      <c r="R29" t="s">
        <v>77</v>
      </c>
      <c r="S29" t="s">
        <v>3</v>
      </c>
      <c r="T29" t="s">
        <v>78</v>
      </c>
      <c r="U29" t="s">
        <v>80</v>
      </c>
      <c r="V29" t="s">
        <v>81</v>
      </c>
      <c r="W29" t="s">
        <v>82</v>
      </c>
      <c r="Y29" t="s">
        <v>77</v>
      </c>
      <c r="Z29" t="s">
        <v>3</v>
      </c>
      <c r="AA29" t="s">
        <v>78</v>
      </c>
      <c r="AB29" t="s">
        <v>80</v>
      </c>
      <c r="AC29" t="s">
        <v>81</v>
      </c>
      <c r="AD29" t="s">
        <v>82</v>
      </c>
      <c r="AF29" t="s">
        <v>77</v>
      </c>
      <c r="AG29" t="s">
        <v>3</v>
      </c>
      <c r="AH29" t="s">
        <v>78</v>
      </c>
      <c r="AI29" t="s">
        <v>80</v>
      </c>
      <c r="AJ29" t="s">
        <v>81</v>
      </c>
      <c r="AK29" t="s">
        <v>82</v>
      </c>
      <c r="AM29" t="s">
        <v>77</v>
      </c>
      <c r="AN29" t="s">
        <v>3</v>
      </c>
      <c r="AO29" t="s">
        <v>78</v>
      </c>
      <c r="AP29" t="s">
        <v>80</v>
      </c>
      <c r="AQ29" t="s">
        <v>81</v>
      </c>
      <c r="AR29" t="s">
        <v>82</v>
      </c>
      <c r="AT29" t="s">
        <v>77</v>
      </c>
      <c r="AU29" t="s">
        <v>3</v>
      </c>
      <c r="AV29" t="s">
        <v>78</v>
      </c>
      <c r="AW29" t="s">
        <v>80</v>
      </c>
      <c r="AX29" t="s">
        <v>81</v>
      </c>
      <c r="AY29" t="s">
        <v>82</v>
      </c>
      <c r="BA29" t="s">
        <v>77</v>
      </c>
      <c r="BB29" t="s">
        <v>3</v>
      </c>
      <c r="BC29" t="s">
        <v>78</v>
      </c>
      <c r="BD29" t="s">
        <v>80</v>
      </c>
      <c r="BE29" t="s">
        <v>81</v>
      </c>
      <c r="BF29" t="s">
        <v>82</v>
      </c>
      <c r="BH29" t="s">
        <v>77</v>
      </c>
      <c r="BI29" t="s">
        <v>3</v>
      </c>
      <c r="BJ29" t="s">
        <v>78</v>
      </c>
      <c r="BK29" t="s">
        <v>80</v>
      </c>
      <c r="BL29" t="s">
        <v>81</v>
      </c>
      <c r="BM29" t="s">
        <v>82</v>
      </c>
      <c r="BO29" t="s">
        <v>77</v>
      </c>
      <c r="BP29" t="s">
        <v>3</v>
      </c>
      <c r="BQ29" t="s">
        <v>78</v>
      </c>
      <c r="BR29" t="s">
        <v>80</v>
      </c>
      <c r="BS29" t="s">
        <v>81</v>
      </c>
      <c r="BT29" t="s">
        <v>82</v>
      </c>
      <c r="BV29" t="s">
        <v>77</v>
      </c>
      <c r="BW29" t="s">
        <v>3</v>
      </c>
      <c r="BX29" t="s">
        <v>78</v>
      </c>
      <c r="BY29" t="s">
        <v>80</v>
      </c>
      <c r="BZ29" t="s">
        <v>81</v>
      </c>
      <c r="CA29" t="s">
        <v>82</v>
      </c>
      <c r="CC29" t="s">
        <v>77</v>
      </c>
      <c r="CD29" t="s">
        <v>3</v>
      </c>
      <c r="CE29" t="s">
        <v>78</v>
      </c>
      <c r="CF29" t="s">
        <v>80</v>
      </c>
      <c r="CG29" t="s">
        <v>81</v>
      </c>
      <c r="CH29" t="s">
        <v>82</v>
      </c>
      <c r="CJ29" t="s">
        <v>77</v>
      </c>
      <c r="CK29" t="s">
        <v>3</v>
      </c>
      <c r="CL29" t="s">
        <v>78</v>
      </c>
      <c r="CM29" t="s">
        <v>80</v>
      </c>
      <c r="CN29" t="s">
        <v>81</v>
      </c>
      <c r="CO29" t="s">
        <v>82</v>
      </c>
      <c r="CQ29" t="s">
        <v>77</v>
      </c>
      <c r="CR29" t="s">
        <v>3</v>
      </c>
      <c r="CS29" t="s">
        <v>78</v>
      </c>
      <c r="CT29" t="s">
        <v>80</v>
      </c>
      <c r="CU29" t="s">
        <v>81</v>
      </c>
      <c r="CV29" t="s">
        <v>82</v>
      </c>
      <c r="CX29" t="s">
        <v>77</v>
      </c>
      <c r="CY29" t="s">
        <v>3</v>
      </c>
      <c r="CZ29" t="s">
        <v>78</v>
      </c>
      <c r="DA29" t="s">
        <v>80</v>
      </c>
      <c r="DB29" t="s">
        <v>81</v>
      </c>
      <c r="DC29" t="s">
        <v>82</v>
      </c>
      <c r="DE29" t="s">
        <v>77</v>
      </c>
      <c r="DF29" t="s">
        <v>3</v>
      </c>
      <c r="DG29" t="s">
        <v>78</v>
      </c>
      <c r="DH29" t="s">
        <v>80</v>
      </c>
      <c r="DI29" t="s">
        <v>81</v>
      </c>
      <c r="DJ29" t="s">
        <v>82</v>
      </c>
      <c r="DL29" t="s">
        <v>77</v>
      </c>
      <c r="DM29" t="s">
        <v>3</v>
      </c>
      <c r="DN29" t="s">
        <v>78</v>
      </c>
      <c r="DO29" t="s">
        <v>80</v>
      </c>
      <c r="DP29" t="s">
        <v>81</v>
      </c>
      <c r="DQ29" t="s">
        <v>82</v>
      </c>
      <c r="DS29" t="s">
        <v>77</v>
      </c>
      <c r="DT29" t="s">
        <v>3</v>
      </c>
      <c r="DU29" t="s">
        <v>78</v>
      </c>
      <c r="DV29" t="s">
        <v>80</v>
      </c>
      <c r="DW29" t="s">
        <v>81</v>
      </c>
      <c r="DX29" t="s">
        <v>82</v>
      </c>
    </row>
    <row r="30" spans="4:128" x14ac:dyDescent="0.75">
      <c r="F30" t="s">
        <v>79</v>
      </c>
      <c r="G30" t="s">
        <v>9</v>
      </c>
      <c r="M30" t="s">
        <v>79</v>
      </c>
      <c r="N30" t="s">
        <v>9</v>
      </c>
      <c r="T30" t="s">
        <v>79</v>
      </c>
      <c r="U30" t="s">
        <v>9</v>
      </c>
      <c r="AA30" t="s">
        <v>79</v>
      </c>
      <c r="AB30" t="s">
        <v>9</v>
      </c>
      <c r="AH30" t="s">
        <v>79</v>
      </c>
      <c r="AI30" t="s">
        <v>9</v>
      </c>
      <c r="AO30" t="s">
        <v>79</v>
      </c>
      <c r="AP30" t="s">
        <v>9</v>
      </c>
      <c r="AV30" t="s">
        <v>79</v>
      </c>
      <c r="AW30" t="s">
        <v>9</v>
      </c>
      <c r="BC30" t="s">
        <v>79</v>
      </c>
      <c r="BD30" t="s">
        <v>9</v>
      </c>
      <c r="BJ30" t="s">
        <v>79</v>
      </c>
      <c r="BK30" t="s">
        <v>9</v>
      </c>
      <c r="BQ30" t="s">
        <v>79</v>
      </c>
      <c r="BR30" t="s">
        <v>9</v>
      </c>
      <c r="BX30" t="s">
        <v>79</v>
      </c>
      <c r="BY30" t="s">
        <v>9</v>
      </c>
      <c r="CE30" t="s">
        <v>79</v>
      </c>
      <c r="CF30" t="s">
        <v>9</v>
      </c>
      <c r="CL30" t="s">
        <v>79</v>
      </c>
      <c r="CM30" t="s">
        <v>9</v>
      </c>
      <c r="CS30" t="s">
        <v>79</v>
      </c>
      <c r="CT30" t="s">
        <v>9</v>
      </c>
      <c r="CZ30" t="s">
        <v>79</v>
      </c>
      <c r="DA30" t="s">
        <v>9</v>
      </c>
      <c r="DG30" t="s">
        <v>79</v>
      </c>
      <c r="DH30" t="s">
        <v>9</v>
      </c>
      <c r="DN30" t="s">
        <v>79</v>
      </c>
      <c r="DO30" t="s">
        <v>9</v>
      </c>
      <c r="DU30" t="s">
        <v>79</v>
      </c>
      <c r="DV30" t="s">
        <v>9</v>
      </c>
    </row>
    <row r="31" spans="4:128" x14ac:dyDescent="0.75">
      <c r="D31" t="s">
        <v>83</v>
      </c>
      <c r="E31">
        <v>1</v>
      </c>
      <c r="F31">
        <v>96.491919999999993</v>
      </c>
      <c r="G31">
        <v>1.1052999999999999</v>
      </c>
      <c r="H31">
        <v>87.3</v>
      </c>
      <c r="I31" t="s">
        <v>24</v>
      </c>
      <c r="K31" t="s">
        <v>83</v>
      </c>
      <c r="L31">
        <v>1</v>
      </c>
      <c r="M31">
        <v>96.105450000000005</v>
      </c>
      <c r="N31">
        <v>1.1859500000000001</v>
      </c>
      <c r="O31">
        <v>81.040000000000006</v>
      </c>
      <c r="P31" t="s">
        <v>24</v>
      </c>
      <c r="R31" t="s">
        <v>83</v>
      </c>
      <c r="S31">
        <v>1</v>
      </c>
      <c r="T31">
        <v>2.0419</v>
      </c>
      <c r="U31">
        <v>3.4970000000000001E-2</v>
      </c>
      <c r="V31">
        <v>58.39</v>
      </c>
      <c r="W31" t="s">
        <v>24</v>
      </c>
      <c r="Y31" t="s">
        <v>83</v>
      </c>
      <c r="Z31">
        <v>1</v>
      </c>
      <c r="AA31">
        <v>105.16313</v>
      </c>
      <c r="AB31">
        <v>1.11785</v>
      </c>
      <c r="AC31">
        <v>94.08</v>
      </c>
      <c r="AD31" t="s">
        <v>24</v>
      </c>
      <c r="AF31" t="s">
        <v>83</v>
      </c>
      <c r="AG31">
        <v>1</v>
      </c>
      <c r="AH31">
        <v>96.574029999999993</v>
      </c>
      <c r="AI31">
        <v>1.2305299999999999</v>
      </c>
      <c r="AJ31">
        <v>78.48</v>
      </c>
      <c r="AK31" t="s">
        <v>24</v>
      </c>
      <c r="AM31" t="s">
        <v>83</v>
      </c>
      <c r="AN31">
        <v>1</v>
      </c>
      <c r="AO31">
        <v>102.57549</v>
      </c>
      <c r="AP31">
        <v>0.68916999999999995</v>
      </c>
      <c r="AQ31">
        <v>148.84</v>
      </c>
      <c r="AR31" t="s">
        <v>24</v>
      </c>
      <c r="AT31" t="s">
        <v>83</v>
      </c>
      <c r="AU31">
        <v>1</v>
      </c>
      <c r="AV31">
        <v>106.82185</v>
      </c>
      <c r="AW31">
        <v>1.6165799999999999</v>
      </c>
      <c r="AX31">
        <v>66.08</v>
      </c>
      <c r="AY31" t="s">
        <v>24</v>
      </c>
      <c r="BA31" t="s">
        <v>83</v>
      </c>
      <c r="BB31">
        <v>1</v>
      </c>
      <c r="BC31">
        <v>103.27365</v>
      </c>
      <c r="BD31">
        <v>1.01098</v>
      </c>
      <c r="BE31">
        <v>102.15</v>
      </c>
      <c r="BF31" t="s">
        <v>24</v>
      </c>
      <c r="BH31" t="s">
        <v>83</v>
      </c>
      <c r="BI31">
        <v>1</v>
      </c>
      <c r="BJ31">
        <v>53.295059999999999</v>
      </c>
      <c r="BK31">
        <v>1.0890299999999999</v>
      </c>
      <c r="BL31">
        <v>48.94</v>
      </c>
      <c r="BM31" t="s">
        <v>24</v>
      </c>
      <c r="BO31" t="s">
        <v>83</v>
      </c>
      <c r="BP31">
        <v>1</v>
      </c>
      <c r="BQ31">
        <v>103.14648</v>
      </c>
      <c r="BR31">
        <v>0.90173000000000003</v>
      </c>
      <c r="BS31">
        <v>114.39</v>
      </c>
      <c r="BT31" t="s">
        <v>24</v>
      </c>
      <c r="BV31" t="s">
        <v>83</v>
      </c>
      <c r="BW31">
        <v>1</v>
      </c>
      <c r="BX31">
        <v>68.39537</v>
      </c>
      <c r="BY31">
        <v>0.5262</v>
      </c>
      <c r="BZ31">
        <v>129.97999999999999</v>
      </c>
      <c r="CA31" t="s">
        <v>24</v>
      </c>
      <c r="CC31" t="s">
        <v>83</v>
      </c>
      <c r="CD31">
        <v>1</v>
      </c>
      <c r="CE31">
        <v>102.29037</v>
      </c>
      <c r="CF31">
        <v>0.58143999999999996</v>
      </c>
      <c r="CG31">
        <v>175.93</v>
      </c>
      <c r="CH31" t="s">
        <v>24</v>
      </c>
      <c r="CJ31" t="s">
        <v>83</v>
      </c>
      <c r="CK31">
        <v>1</v>
      </c>
      <c r="CL31">
        <v>106.16345</v>
      </c>
      <c r="CM31">
        <v>1.4041699999999999</v>
      </c>
      <c r="CN31">
        <v>75.61</v>
      </c>
      <c r="CO31" t="s">
        <v>24</v>
      </c>
      <c r="CQ31" t="s">
        <v>83</v>
      </c>
      <c r="CR31">
        <v>1</v>
      </c>
      <c r="CS31">
        <v>210.49126999999999</v>
      </c>
      <c r="CT31">
        <v>6.8714599999999999</v>
      </c>
      <c r="CU31">
        <v>30.63</v>
      </c>
      <c r="CV31" t="s">
        <v>24</v>
      </c>
      <c r="CX31" t="s">
        <v>83</v>
      </c>
      <c r="CY31">
        <v>1</v>
      </c>
      <c r="CZ31">
        <v>108.31708999999999</v>
      </c>
      <c r="DA31">
        <v>1.7982400000000001</v>
      </c>
      <c r="DB31">
        <v>60.23</v>
      </c>
      <c r="DC31" t="s">
        <v>24</v>
      </c>
      <c r="DE31" t="s">
        <v>83</v>
      </c>
      <c r="DF31">
        <v>1</v>
      </c>
      <c r="DG31">
        <v>102.57549</v>
      </c>
      <c r="DH31">
        <v>0.68916999999999995</v>
      </c>
      <c r="DI31">
        <v>148.84</v>
      </c>
      <c r="DJ31" t="s">
        <v>24</v>
      </c>
      <c r="DL31" t="s">
        <v>83</v>
      </c>
      <c r="DM31">
        <v>1</v>
      </c>
      <c r="DN31">
        <v>96.105469999999997</v>
      </c>
      <c r="DO31">
        <v>1.1859500000000001</v>
      </c>
      <c r="DP31">
        <v>81.040000000000006</v>
      </c>
      <c r="DQ31" t="s">
        <v>24</v>
      </c>
      <c r="DS31" t="s">
        <v>83</v>
      </c>
      <c r="DT31">
        <v>1</v>
      </c>
      <c r="DU31">
        <v>41.601370000000003</v>
      </c>
      <c r="DV31">
        <v>7.1185200000000002</v>
      </c>
      <c r="DW31">
        <v>5.84</v>
      </c>
      <c r="DX31" t="s">
        <v>24</v>
      </c>
    </row>
    <row r="32" spans="4:128" x14ac:dyDescent="0.75">
      <c r="D32" t="s">
        <v>17</v>
      </c>
      <c r="E32">
        <v>1</v>
      </c>
      <c r="F32">
        <v>0.62726999999999999</v>
      </c>
      <c r="G32">
        <v>0.28426000000000001</v>
      </c>
      <c r="H32">
        <v>2.21</v>
      </c>
      <c r="I32">
        <v>2.9000000000000001E-2</v>
      </c>
      <c r="K32" t="s">
        <v>17</v>
      </c>
      <c r="L32">
        <v>1</v>
      </c>
      <c r="M32">
        <v>0.71987000000000001</v>
      </c>
      <c r="N32">
        <v>0.30499999999999999</v>
      </c>
      <c r="O32">
        <v>2.36</v>
      </c>
      <c r="P32">
        <v>1.9599999999999999E-2</v>
      </c>
      <c r="R32" t="s">
        <v>17</v>
      </c>
      <c r="S32">
        <v>1</v>
      </c>
      <c r="T32">
        <v>-2.648E-2</v>
      </c>
      <c r="U32">
        <v>8.9899999999999997E-3</v>
      </c>
      <c r="V32">
        <v>-2.94</v>
      </c>
      <c r="W32">
        <v>3.8E-3</v>
      </c>
      <c r="Y32" t="s">
        <v>17</v>
      </c>
      <c r="Z32">
        <v>1</v>
      </c>
      <c r="AA32">
        <v>-1.3003800000000001</v>
      </c>
      <c r="AB32">
        <v>0.28748000000000001</v>
      </c>
      <c r="AC32">
        <v>-4.5199999999999996</v>
      </c>
      <c r="AD32" t="s">
        <v>24</v>
      </c>
      <c r="AF32" t="s">
        <v>17</v>
      </c>
      <c r="AG32">
        <v>1</v>
      </c>
      <c r="AH32">
        <v>0.80305000000000004</v>
      </c>
      <c r="AI32">
        <v>0.31646000000000002</v>
      </c>
      <c r="AJ32">
        <v>2.54</v>
      </c>
      <c r="AK32">
        <v>1.23E-2</v>
      </c>
      <c r="AM32" t="s">
        <v>17</v>
      </c>
      <c r="AN32">
        <v>1</v>
      </c>
      <c r="AO32">
        <v>-0.43038999999999999</v>
      </c>
      <c r="AP32">
        <v>0.17724000000000001</v>
      </c>
      <c r="AQ32">
        <v>-2.4300000000000002</v>
      </c>
      <c r="AR32">
        <v>1.6400000000000001E-2</v>
      </c>
      <c r="AT32" t="s">
        <v>17</v>
      </c>
      <c r="AU32">
        <v>1</v>
      </c>
      <c r="AV32">
        <v>-1.1096999999999999</v>
      </c>
      <c r="AW32">
        <v>0.41574</v>
      </c>
      <c r="AX32">
        <v>-2.67</v>
      </c>
      <c r="AY32">
        <v>8.5000000000000006E-3</v>
      </c>
      <c r="BA32" t="s">
        <v>17</v>
      </c>
      <c r="BB32">
        <v>1</v>
      </c>
      <c r="BC32">
        <v>-0.67669000000000001</v>
      </c>
      <c r="BD32">
        <v>0.26</v>
      </c>
      <c r="BE32">
        <v>-2.6</v>
      </c>
      <c r="BF32">
        <v>1.0200000000000001E-2</v>
      </c>
      <c r="BH32" t="s">
        <v>17</v>
      </c>
      <c r="BI32">
        <v>1</v>
      </c>
      <c r="BJ32">
        <v>-0.60829</v>
      </c>
      <c r="BK32">
        <v>0.28006999999999999</v>
      </c>
      <c r="BL32">
        <v>-2.17</v>
      </c>
      <c r="BM32">
        <v>3.15E-2</v>
      </c>
      <c r="BO32" t="s">
        <v>17</v>
      </c>
      <c r="BP32">
        <v>1</v>
      </c>
      <c r="BQ32">
        <v>-1.17818</v>
      </c>
      <c r="BR32">
        <v>0.2319</v>
      </c>
      <c r="BS32">
        <v>-5.08</v>
      </c>
      <c r="BT32" t="s">
        <v>24</v>
      </c>
      <c r="BV32" t="s">
        <v>17</v>
      </c>
      <c r="BW32">
        <v>1</v>
      </c>
      <c r="BX32">
        <v>-0.35022999999999999</v>
      </c>
      <c r="BY32">
        <v>0.13532</v>
      </c>
      <c r="BZ32">
        <v>-2.59</v>
      </c>
      <c r="CA32">
        <v>1.0699999999999999E-2</v>
      </c>
      <c r="CC32" t="s">
        <v>17</v>
      </c>
      <c r="CD32">
        <v>1</v>
      </c>
      <c r="CE32">
        <v>-0.56847999999999999</v>
      </c>
      <c r="CF32">
        <v>0.14953</v>
      </c>
      <c r="CG32">
        <v>-3.8</v>
      </c>
      <c r="CH32">
        <v>2.0000000000000001E-4</v>
      </c>
      <c r="CJ32" t="s">
        <v>17</v>
      </c>
      <c r="CK32">
        <v>1</v>
      </c>
      <c r="CL32">
        <v>-1.2968299999999999</v>
      </c>
      <c r="CM32">
        <v>0.36112</v>
      </c>
      <c r="CN32">
        <v>-3.59</v>
      </c>
      <c r="CO32">
        <v>5.0000000000000001E-4</v>
      </c>
      <c r="CQ32" t="s">
        <v>17</v>
      </c>
      <c r="CR32">
        <v>1</v>
      </c>
      <c r="CS32">
        <v>-3.4632000000000001</v>
      </c>
      <c r="CT32">
        <v>1.7671699999999999</v>
      </c>
      <c r="CU32">
        <v>-1.96</v>
      </c>
      <c r="CV32">
        <v>5.1999999999999998E-2</v>
      </c>
      <c r="CX32" t="s">
        <v>17</v>
      </c>
      <c r="CY32">
        <v>1</v>
      </c>
      <c r="CZ32">
        <v>-1.8434200000000001</v>
      </c>
      <c r="DA32">
        <v>0.46245999999999998</v>
      </c>
      <c r="DB32">
        <v>-3.99</v>
      </c>
      <c r="DC32">
        <v>1E-4</v>
      </c>
      <c r="DE32" t="s">
        <v>17</v>
      </c>
      <c r="DF32">
        <v>1</v>
      </c>
      <c r="DG32">
        <v>-0.43038999999999999</v>
      </c>
      <c r="DH32">
        <v>0.17724000000000001</v>
      </c>
      <c r="DI32">
        <v>-2.4300000000000002</v>
      </c>
      <c r="DJ32">
        <v>1.6400000000000001E-2</v>
      </c>
      <c r="DL32" t="s">
        <v>17</v>
      </c>
      <c r="DM32">
        <v>1</v>
      </c>
      <c r="DN32">
        <v>0.71987000000000001</v>
      </c>
      <c r="DO32">
        <v>0.30499999999999999</v>
      </c>
      <c r="DP32">
        <v>2.36</v>
      </c>
      <c r="DQ32">
        <v>1.9599999999999999E-2</v>
      </c>
      <c r="DS32" t="s">
        <v>17</v>
      </c>
      <c r="DT32">
        <v>1</v>
      </c>
      <c r="DU32">
        <v>-4.0340800000000003</v>
      </c>
      <c r="DV32">
        <v>1.8307</v>
      </c>
      <c r="DW32">
        <v>-2.2000000000000002</v>
      </c>
      <c r="DX32">
        <v>2.92E-2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 Anova &amp; Means</vt:lpstr>
      <vt:lpstr>Regression By Cutting ANOVAS</vt:lpstr>
      <vt:lpstr>Regression ANOVAS across cuttin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Norberg</dc:creator>
  <cp:lastModifiedBy>Steve Norberg</cp:lastModifiedBy>
  <dcterms:created xsi:type="dcterms:W3CDTF">2023-02-27T23:36:56Z</dcterms:created>
  <dcterms:modified xsi:type="dcterms:W3CDTF">2023-03-02T23:06:59Z</dcterms:modified>
</cp:coreProperties>
</file>