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ArT_IDs" sheetId="1" state="visible" r:id="rId2"/>
    <sheet name="GBS_VCF_ID" sheetId="2" state="visible" r:id="rId3"/>
    <sheet name="GBS_VCF_ID1" sheetId="3" state="visible" r:id="rId4"/>
    <sheet name="PCA" sheetId="4" state="visible" r:id="rId5"/>
    <sheet name="DAPC_kmeans" sheetId="5" state="visible" r:id="rId6"/>
    <sheet name="outliers" sheetId="6" state="visible" r:id="rId7"/>
  </sheets>
  <definedNames>
    <definedName function="false" hidden="true" localSheetId="3" name="_xlnm._FilterDatabase" vbProcedure="false">PCA!$A$1:$A$425</definedName>
    <definedName function="false" hidden="false" localSheetId="3" name="_xlnm._FilterDatabase" vbProcedure="false">PCA!$AA$1:$AA$425</definedName>
    <definedName function="false" hidden="false" localSheetId="3" name="_xlnm._FilterDatabase_0" vbProcedure="false">PCA!$T$1:$Z$425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<sst xmlns="http://schemas.openxmlformats.org/spreadsheetml/2006/main" count="8288" uniqueCount="3242">
  <si>
    <t xml:space="preserve">Sample_ID</t>
  </si>
  <si>
    <t xml:space="preserve">dart_ID</t>
  </si>
  <si>
    <t xml:space="preserve">BAMs</t>
  </si>
  <si>
    <t xml:space="preserve">Plant_ID</t>
  </si>
  <si>
    <t xml:space="preserve">1_10B-75A-</t>
  </si>
  <si>
    <t xml:space="preserve">3052038_bowtie2_sorted.bam</t>
  </si>
  <si>
    <t xml:space="preserve">100_26D-195A-16</t>
  </si>
  <si>
    <t xml:space="preserve">3052334_bowtie2_sorted.bam</t>
  </si>
  <si>
    <t xml:space="preserve">101_26E-196A-2</t>
  </si>
  <si>
    <t xml:space="preserve">3052336_bowtie2_sorted.bam</t>
  </si>
  <si>
    <t xml:space="preserve">104_28B-204A-1</t>
  </si>
  <si>
    <t xml:space="preserve">3052338_bowtie2_sorted.bam</t>
  </si>
  <si>
    <t xml:space="preserve">107_28D-206A-9</t>
  </si>
  <si>
    <t xml:space="preserve">3052340_bowtie2_sorted.bam</t>
  </si>
  <si>
    <t xml:space="preserve">108_28D-206A-11</t>
  </si>
  <si>
    <t xml:space="preserve">3052358_bowtie2_sorted.bam</t>
  </si>
  <si>
    <t xml:space="preserve">111_29C-213A-2</t>
  </si>
  <si>
    <t xml:space="preserve">3052360_bowtie2_sorted.bam</t>
  </si>
  <si>
    <t xml:space="preserve">112_2-4B-1</t>
  </si>
  <si>
    <t xml:space="preserve">3052362_bowtie2_sorted.bam</t>
  </si>
  <si>
    <t xml:space="preserve">113_3C-11A-2</t>
  </si>
  <si>
    <t xml:space="preserve">3052364_bowtie2_sorted.bam</t>
  </si>
  <si>
    <t xml:space="preserve">115_3D-12A-2</t>
  </si>
  <si>
    <t xml:space="preserve">3052366_bowtie2_sorted.bam</t>
  </si>
  <si>
    <t xml:space="preserve">116_3F-13A-</t>
  </si>
  <si>
    <t xml:space="preserve">3052368_bowtie2_sorted.bam</t>
  </si>
  <si>
    <t xml:space="preserve">117_3H-14A-2</t>
  </si>
  <si>
    <t xml:space="preserve">3052370_bowtie2_sorted.bam</t>
  </si>
  <si>
    <t xml:space="preserve">118_3J-16A-1</t>
  </si>
  <si>
    <t xml:space="preserve">3052372_bowtie2_sorted.bam</t>
  </si>
  <si>
    <t xml:space="preserve">119_3J-16A-2</t>
  </si>
  <si>
    <t xml:space="preserve">3052390_bowtie2_sorted.bam</t>
  </si>
  <si>
    <t xml:space="preserve">12_11B-82A-10</t>
  </si>
  <si>
    <t xml:space="preserve">3052050_bowtie2_sorted.bam</t>
  </si>
  <si>
    <t xml:space="preserve">120_30A-218A-2</t>
  </si>
  <si>
    <t xml:space="preserve">3052392_bowtie2_sorted.bam</t>
  </si>
  <si>
    <t xml:space="preserve">121_30A-218A-8</t>
  </si>
  <si>
    <t xml:space="preserve">3052394_bowtie2_sorted.bam</t>
  </si>
  <si>
    <t xml:space="preserve">123_30E-222A-2</t>
  </si>
  <si>
    <t xml:space="preserve">3052396_bowtie2_sorted.bam</t>
  </si>
  <si>
    <t xml:space="preserve">124_30L-228A-2</t>
  </si>
  <si>
    <t xml:space="preserve">3052398_bowtie2_sorted.bam</t>
  </si>
  <si>
    <t xml:space="preserve">125_30B-219A-2</t>
  </si>
  <si>
    <t xml:space="preserve">3052400_bowtie2_sorted.bam</t>
  </si>
  <si>
    <t xml:space="preserve">126_32D-236A-</t>
  </si>
  <si>
    <t xml:space="preserve">3052054_bowtie2_sorted.bam</t>
  </si>
  <si>
    <t xml:space="preserve">128_4B-18A-1</t>
  </si>
  <si>
    <t xml:space="preserve">3052056_bowtie2_sorted.bam</t>
  </si>
  <si>
    <t xml:space="preserve">129_4C-19A-2</t>
  </si>
  <si>
    <t xml:space="preserve">3052058_bowtie2_sorted.bam</t>
  </si>
  <si>
    <t xml:space="preserve">13_11B-82A-18</t>
  </si>
  <si>
    <t xml:space="preserve">3052052_bowtie2_sorted.bam</t>
  </si>
  <si>
    <t xml:space="preserve">130_4D-20A-8</t>
  </si>
  <si>
    <t xml:space="preserve">3052060_bowtie2_sorted.bam</t>
  </si>
  <si>
    <t xml:space="preserve">131_4G-23A-1</t>
  </si>
  <si>
    <t xml:space="preserve">3052062_bowtie2_sorted.bam</t>
  </si>
  <si>
    <t xml:space="preserve">133_4L-27A-2</t>
  </si>
  <si>
    <t xml:space="preserve">3052064_bowtie2_sorted.bam</t>
  </si>
  <si>
    <t xml:space="preserve">134_4L-27A-</t>
  </si>
  <si>
    <t xml:space="preserve">3052066_bowtie2_sorted.bam</t>
  </si>
  <si>
    <t xml:space="preserve">135_5A-28A-1</t>
  </si>
  <si>
    <t xml:space="preserve">3052068_bowtie2_sorted.bam</t>
  </si>
  <si>
    <t xml:space="preserve">138_5I-34A-8</t>
  </si>
  <si>
    <t xml:space="preserve">3052086_bowtie2_sorted.bam</t>
  </si>
  <si>
    <t xml:space="preserve">14_11F-86A-11</t>
  </si>
  <si>
    <t xml:space="preserve">3052070_bowtie2_sorted.bam</t>
  </si>
  <si>
    <t xml:space="preserve">140_5B-29A-2</t>
  </si>
  <si>
    <t xml:space="preserve">3052088_bowtie2_sorted.bam</t>
  </si>
  <si>
    <t xml:space="preserve">141_5E-31A-1</t>
  </si>
  <si>
    <t xml:space="preserve">3052090_bowtie2_sorted.bam</t>
  </si>
  <si>
    <t xml:space="preserve">143_5F-32A-1</t>
  </si>
  <si>
    <t xml:space="preserve">3052092_bowtie2_sorted.bam</t>
  </si>
  <si>
    <t xml:space="preserve">144_5F-32A-2</t>
  </si>
  <si>
    <t xml:space="preserve">3052094_bowtie2_sorted.bam</t>
  </si>
  <si>
    <t xml:space="preserve">145_5G-33A-2</t>
  </si>
  <si>
    <t xml:space="preserve">3052096_bowtie2_sorted.bam</t>
  </si>
  <si>
    <t xml:space="preserve">146_5L-37A-</t>
  </si>
  <si>
    <t xml:space="preserve">3052098_bowtie2_sorted.bam</t>
  </si>
  <si>
    <t xml:space="preserve">147_6A-38A-1</t>
  </si>
  <si>
    <t xml:space="preserve">3052100_bowtie2_sorted.bam</t>
  </si>
  <si>
    <t xml:space="preserve">149_6F-42A-8-1</t>
  </si>
  <si>
    <t xml:space="preserve">3052118_bowtie2_sorted.bam</t>
  </si>
  <si>
    <t xml:space="preserve">15_13A-95A-1</t>
  </si>
  <si>
    <t xml:space="preserve">3052072_bowtie2_sorted.bam</t>
  </si>
  <si>
    <t xml:space="preserve">150_6F-42A-8-2</t>
  </si>
  <si>
    <t xml:space="preserve">3052120_bowtie2_sorted.bam</t>
  </si>
  <si>
    <t xml:space="preserve">151_6H-44A-2</t>
  </si>
  <si>
    <t xml:space="preserve">3052122_bowtie2_sorted.bam</t>
  </si>
  <si>
    <t xml:space="preserve">152_6L-47A-2</t>
  </si>
  <si>
    <t xml:space="preserve">3052124_bowtie2_sorted.bam</t>
  </si>
  <si>
    <t xml:space="preserve">153_6L-47A-9</t>
  </si>
  <si>
    <t xml:space="preserve">3052126_bowtie2_sorted.bam</t>
  </si>
  <si>
    <t xml:space="preserve">155_17A-126A-2</t>
  </si>
  <si>
    <t xml:space="preserve">3052128_bowtie2_sorted.bam</t>
  </si>
  <si>
    <t xml:space="preserve">156_7A-48A-1</t>
  </si>
  <si>
    <t xml:space="preserve">3052130_bowtie2_sorted.bam</t>
  </si>
  <si>
    <t xml:space="preserve">157_7A-48A-2</t>
  </si>
  <si>
    <t xml:space="preserve">3052132_bowtie2_sorted.bam</t>
  </si>
  <si>
    <t xml:space="preserve">158_7B-49A-8</t>
  </si>
  <si>
    <t xml:space="preserve">3052150_bowtie2_sorted.bam</t>
  </si>
  <si>
    <t xml:space="preserve">16_13C-96A-1</t>
  </si>
  <si>
    <t xml:space="preserve">3052074_bowtie2_sorted.bam</t>
  </si>
  <si>
    <t xml:space="preserve">160_8B-59A-1</t>
  </si>
  <si>
    <t xml:space="preserve">3052152_bowtie2_sorted.bam</t>
  </si>
  <si>
    <t xml:space="preserve">161_8-64A-2</t>
  </si>
  <si>
    <t xml:space="preserve">3052154_bowtie2_sorted.bam</t>
  </si>
  <si>
    <t xml:space="preserve">163_8A-58A-1</t>
  </si>
  <si>
    <t xml:space="preserve">3052156_bowtie2_sorted.bam</t>
  </si>
  <si>
    <t xml:space="preserve">164_9F-69A-9</t>
  </si>
  <si>
    <t xml:space="preserve">3052158_bowtie2_sorted.bam</t>
  </si>
  <si>
    <t xml:space="preserve">166_1-2B-1</t>
  </si>
  <si>
    <t xml:space="preserve">3052160_bowtie2_sorted.bam</t>
  </si>
  <si>
    <t xml:space="preserve">168_10-76B-9</t>
  </si>
  <si>
    <t xml:space="preserve">3052162_bowtie2_sorted.bam</t>
  </si>
  <si>
    <t xml:space="preserve">169_10-77B-8</t>
  </si>
  <si>
    <t xml:space="preserve">3052164_bowtie2_sorted.bam</t>
  </si>
  <si>
    <t xml:space="preserve">17_13D-97A-1</t>
  </si>
  <si>
    <t xml:space="preserve">3052076_bowtie2_sorted.bam</t>
  </si>
  <si>
    <t xml:space="preserve">170_10-77B-13</t>
  </si>
  <si>
    <t xml:space="preserve">3052182_bowtie2_sorted.bam</t>
  </si>
  <si>
    <t xml:space="preserve">172_10-77B-2</t>
  </si>
  <si>
    <t xml:space="preserve">3052184_bowtie2_sorted.bam</t>
  </si>
  <si>
    <t xml:space="preserve">173_10-81B-2</t>
  </si>
  <si>
    <t xml:space="preserve">3052186_bowtie2_sorted.bam</t>
  </si>
  <si>
    <t xml:space="preserve">175_11-84B-1</t>
  </si>
  <si>
    <t xml:space="preserve">3052188_bowtie2_sorted.bam</t>
  </si>
  <si>
    <t xml:space="preserve">176_11-82B-8</t>
  </si>
  <si>
    <t xml:space="preserve">3052190_bowtie2_sorted.bam</t>
  </si>
  <si>
    <t xml:space="preserve">178_11-82B-13</t>
  </si>
  <si>
    <t xml:space="preserve">3052192_bowtie2_sorted.bam</t>
  </si>
  <si>
    <t xml:space="preserve">18_13D-97A-2</t>
  </si>
  <si>
    <t xml:space="preserve">3052078_bowtie2_sorted.bam</t>
  </si>
  <si>
    <t xml:space="preserve">183_11-87B-2</t>
  </si>
  <si>
    <t xml:space="preserve">3052194_bowtie2_sorted.bam</t>
  </si>
  <si>
    <t xml:space="preserve">184_11-87B-</t>
  </si>
  <si>
    <t xml:space="preserve">3052196_bowtie2_sorted.bam</t>
  </si>
  <si>
    <t xml:space="preserve">186_312-93B-1</t>
  </si>
  <si>
    <t xml:space="preserve">3052214_bowtie2_sorted.bam</t>
  </si>
  <si>
    <t xml:space="preserve">187_313-101B-1</t>
  </si>
  <si>
    <t xml:space="preserve">3052216_bowtie2_sorted.bam</t>
  </si>
  <si>
    <t xml:space="preserve">188_313-102B-1</t>
  </si>
  <si>
    <t xml:space="preserve">3052218_bowtie2_sorted.bam</t>
  </si>
  <si>
    <t xml:space="preserve">189_313-102B-2</t>
  </si>
  <si>
    <t xml:space="preserve">3052220_bowtie2_sorted.bam</t>
  </si>
  <si>
    <t xml:space="preserve">19_13F-99A-2</t>
  </si>
  <si>
    <t xml:space="preserve">3052080_bowtie2_sorted.bam</t>
  </si>
  <si>
    <t xml:space="preserve">190_13-96B-2</t>
  </si>
  <si>
    <t xml:space="preserve">3052222_bowtie2_sorted.bam</t>
  </si>
  <si>
    <t xml:space="preserve">191_13-100B-1</t>
  </si>
  <si>
    <t xml:space="preserve">3052224_bowtie2_sorted.bam</t>
  </si>
  <si>
    <t xml:space="preserve">193_14-107B-1</t>
  </si>
  <si>
    <t xml:space="preserve">3052226_bowtie2_sorted.bam</t>
  </si>
  <si>
    <t xml:space="preserve">194_14-103B-2</t>
  </si>
  <si>
    <t xml:space="preserve">3052228_bowtie2_sorted.bam</t>
  </si>
  <si>
    <t xml:space="preserve">195_14-103B-8</t>
  </si>
  <si>
    <t xml:space="preserve">3052246_bowtie2_sorted.bam</t>
  </si>
  <si>
    <t xml:space="preserve">196_14-104B-1</t>
  </si>
  <si>
    <t xml:space="preserve">3052248_bowtie2_sorted.bam</t>
  </si>
  <si>
    <t xml:space="preserve">198_14-107B-2</t>
  </si>
  <si>
    <t xml:space="preserve">3052250_bowtie2_sorted.bam</t>
  </si>
  <si>
    <t xml:space="preserve">199_15-108B-2</t>
  </si>
  <si>
    <t xml:space="preserve">3052252_bowtie2_sorted.bam</t>
  </si>
  <si>
    <t xml:space="preserve">20_14C-104A-8</t>
  </si>
  <si>
    <t xml:space="preserve">3052082_bowtie2_sorted.bam</t>
  </si>
  <si>
    <t xml:space="preserve">200_15-109B-1</t>
  </si>
  <si>
    <t xml:space="preserve">3052254_bowtie2_sorted.bam</t>
  </si>
  <si>
    <t xml:space="preserve">201_15-109A-2</t>
  </si>
  <si>
    <t xml:space="preserve">3052256_bowtie2_sorted.bam</t>
  </si>
  <si>
    <t xml:space="preserve">204_15-112B-11</t>
  </si>
  <si>
    <t xml:space="preserve">3052258_bowtie2_sorted.bam</t>
  </si>
  <si>
    <t xml:space="preserve">206_16-118B-1</t>
  </si>
  <si>
    <t xml:space="preserve">3052260_bowtie2_sorted.bam</t>
  </si>
  <si>
    <t xml:space="preserve">207_16-124B-1</t>
  </si>
  <si>
    <t xml:space="preserve">3052278_bowtie2_sorted.bam</t>
  </si>
  <si>
    <t xml:space="preserve">208_16-124B-2</t>
  </si>
  <si>
    <t xml:space="preserve">3052280_bowtie2_sorted.bam</t>
  </si>
  <si>
    <t xml:space="preserve">210_16-121B-1</t>
  </si>
  <si>
    <t xml:space="preserve">3052282_bowtie2_sorted.bam</t>
  </si>
  <si>
    <t xml:space="preserve">211_16-121B-2</t>
  </si>
  <si>
    <t xml:space="preserve">3052284_bowtie2_sorted.bam</t>
  </si>
  <si>
    <t xml:space="preserve">212_16-123B-8</t>
  </si>
  <si>
    <t xml:space="preserve">3052286_bowtie2_sorted.bam</t>
  </si>
  <si>
    <t xml:space="preserve">213_17-133B-2</t>
  </si>
  <si>
    <t xml:space="preserve">3052288_bowtie2_sorted.bam</t>
  </si>
  <si>
    <t xml:space="preserve">214_17-136B-1</t>
  </si>
  <si>
    <t xml:space="preserve">3052290_bowtie2_sorted.bam</t>
  </si>
  <si>
    <t xml:space="preserve">215_17-133B-1</t>
  </si>
  <si>
    <t xml:space="preserve">3052292_bowtie2_sorted.bam</t>
  </si>
  <si>
    <t xml:space="preserve">217_17-126B-9</t>
  </si>
  <si>
    <t xml:space="preserve">3052310_bowtie2_sorted.bam</t>
  </si>
  <si>
    <t xml:space="preserve">218_17-131B-2</t>
  </si>
  <si>
    <t xml:space="preserve">3052312_bowtie2_sorted.bam</t>
  </si>
  <si>
    <t xml:space="preserve">219_17-132B-1</t>
  </si>
  <si>
    <t xml:space="preserve">3052314_bowtie2_sorted.bam</t>
  </si>
  <si>
    <t xml:space="preserve">22_14K-107A-2</t>
  </si>
  <si>
    <t xml:space="preserve">3052084_bowtie2_sorted.bam</t>
  </si>
  <si>
    <t xml:space="preserve">220_17-132B-2</t>
  </si>
  <si>
    <t xml:space="preserve">3052316_bowtie2_sorted.bam</t>
  </si>
  <si>
    <t xml:space="preserve">223_18-137B-2</t>
  </si>
  <si>
    <t xml:space="preserve">3052318_bowtie2_sorted.bam</t>
  </si>
  <si>
    <t xml:space="preserve">224_18-139B-1</t>
  </si>
  <si>
    <t xml:space="preserve">3052320_bowtie2_sorted.bam</t>
  </si>
  <si>
    <t xml:space="preserve">225_18-139B-2</t>
  </si>
  <si>
    <t xml:space="preserve">3052322_bowtie2_sorted.bam</t>
  </si>
  <si>
    <t xml:space="preserve">226_18-140B-1</t>
  </si>
  <si>
    <t xml:space="preserve">3052324_bowtie2_sorted.bam</t>
  </si>
  <si>
    <t xml:space="preserve">227_18-141B-</t>
  </si>
  <si>
    <t xml:space="preserve">3052342_bowtie2_sorted.bam</t>
  </si>
  <si>
    <t xml:space="preserve">229_19-152B-2</t>
  </si>
  <si>
    <t xml:space="preserve">3052344_bowtie2_sorted.bam</t>
  </si>
  <si>
    <t xml:space="preserve">23_15I-114A-1</t>
  </si>
  <si>
    <t xml:space="preserve">3052102_bowtie2_sorted.bam</t>
  </si>
  <si>
    <t xml:space="preserve">230_19-148B-2</t>
  </si>
  <si>
    <t xml:space="preserve">3052346_bowtie2_sorted.bam</t>
  </si>
  <si>
    <t xml:space="preserve">231_19-148B-10</t>
  </si>
  <si>
    <t xml:space="preserve">3052348_bowtie2_sorted.bam</t>
  </si>
  <si>
    <t xml:space="preserve">232_19-148B-12</t>
  </si>
  <si>
    <t xml:space="preserve">3052350_bowtie2_sorted.bam</t>
  </si>
  <si>
    <t xml:space="preserve">233_19-154B-2</t>
  </si>
  <si>
    <t xml:space="preserve">3052352_bowtie2_sorted.bam</t>
  </si>
  <si>
    <t xml:space="preserve">234_1-2B-2</t>
  </si>
  <si>
    <t xml:space="preserve">3052354_bowtie2_sorted.bam</t>
  </si>
  <si>
    <t xml:space="preserve">235_2-8B-1</t>
  </si>
  <si>
    <t xml:space="preserve">3052356_bowtie2_sorted.bam</t>
  </si>
  <si>
    <t xml:space="preserve">236_20-162B-2</t>
  </si>
  <si>
    <t xml:space="preserve">3052374_bowtie2_sorted.bam</t>
  </si>
  <si>
    <t xml:space="preserve">238_20-161B-8</t>
  </si>
  <si>
    <t xml:space="preserve">3052376_bowtie2_sorted.bam</t>
  </si>
  <si>
    <t xml:space="preserve">239_20-161B-9</t>
  </si>
  <si>
    <t xml:space="preserve">3052378_bowtie2_sorted.bam</t>
  </si>
  <si>
    <t xml:space="preserve">24_15A-108A-1</t>
  </si>
  <si>
    <t xml:space="preserve">3052104_bowtie2_sorted.bam</t>
  </si>
  <si>
    <t xml:space="preserve">240_20-161B-10</t>
  </si>
  <si>
    <t xml:space="preserve">3052380_bowtie2_sorted.bam</t>
  </si>
  <si>
    <t xml:space="preserve">241_20-161B-12</t>
  </si>
  <si>
    <t xml:space="preserve">3052382_bowtie2_sorted.bam</t>
  </si>
  <si>
    <t xml:space="preserve">242_20-164B-1</t>
  </si>
  <si>
    <t xml:space="preserve">3052384_bowtie2_sorted.bam</t>
  </si>
  <si>
    <t xml:space="preserve">243_21-168B-1</t>
  </si>
  <si>
    <t xml:space="preserve">3052386_bowtie2_sorted.bam</t>
  </si>
  <si>
    <t xml:space="preserve">244_21-168B-2</t>
  </si>
  <si>
    <t xml:space="preserve">3052388_bowtie2_sorted.bam</t>
  </si>
  <si>
    <t xml:space="preserve">245_21-169B-1</t>
  </si>
  <si>
    <t xml:space="preserve">3052406_bowtie2_sorted.bam</t>
  </si>
  <si>
    <t xml:space="preserve">247_22-176B-1</t>
  </si>
  <si>
    <t xml:space="preserve">3052408_bowtie2_sorted.bam</t>
  </si>
  <si>
    <t xml:space="preserve">248_22-179B-1</t>
  </si>
  <si>
    <t xml:space="preserve">3052410_bowtie2_sorted.bam</t>
  </si>
  <si>
    <t xml:space="preserve">249_22-173B-2</t>
  </si>
  <si>
    <t xml:space="preserve">3052412_bowtie2_sorted.bam</t>
  </si>
  <si>
    <t xml:space="preserve">25_15A-108A-9</t>
  </si>
  <si>
    <t xml:space="preserve">3052106_bowtie2_sorted.bam</t>
  </si>
  <si>
    <t xml:space="preserve">250_22-173B-</t>
  </si>
  <si>
    <t xml:space="preserve">3052414_bowtie2_sorted.bam</t>
  </si>
  <si>
    <t xml:space="preserve">251_22-175B-2</t>
  </si>
  <si>
    <t xml:space="preserve">3052416_bowtie2_sorted.bam</t>
  </si>
  <si>
    <t xml:space="preserve">252_22-176B-2</t>
  </si>
  <si>
    <t xml:space="preserve">3052039_bowtie2_sorted.bam</t>
  </si>
  <si>
    <t xml:space="preserve">253_22-178B-1</t>
  </si>
  <si>
    <t xml:space="preserve">3052041_bowtie2_sorted.bam</t>
  </si>
  <si>
    <t xml:space="preserve">255_23-184B-1</t>
  </si>
  <si>
    <t xml:space="preserve">3052043_bowtie2_sorted.bam</t>
  </si>
  <si>
    <t xml:space="preserve">257_23-182B-10</t>
  </si>
  <si>
    <t xml:space="preserve">3052045_bowtie2_sorted.bam</t>
  </si>
  <si>
    <t xml:space="preserve">258_23-183B-9</t>
  </si>
  <si>
    <t xml:space="preserve">3052047_bowtie2_sorted.bam</t>
  </si>
  <si>
    <t xml:space="preserve">26_15B-109A-1</t>
  </si>
  <si>
    <t xml:space="preserve">3052108_bowtie2_sorted.bam</t>
  </si>
  <si>
    <t xml:space="preserve">262_23-186B-9</t>
  </si>
  <si>
    <t xml:space="preserve">3052049_bowtie2_sorted.bam</t>
  </si>
  <si>
    <t xml:space="preserve">263_25-188B-1</t>
  </si>
  <si>
    <t xml:space="preserve">3052051_bowtie2_sorted.bam</t>
  </si>
  <si>
    <t xml:space="preserve">264_26-194B-1</t>
  </si>
  <si>
    <t xml:space="preserve">3052053_bowtie2_sorted.bam</t>
  </si>
  <si>
    <t xml:space="preserve">265_26-195B-1</t>
  </si>
  <si>
    <t xml:space="preserve">3052071_bowtie2_sorted.bam</t>
  </si>
  <si>
    <t xml:space="preserve">266_26-198B-1</t>
  </si>
  <si>
    <t xml:space="preserve">3052073_bowtie2_sorted.bam</t>
  </si>
  <si>
    <t xml:space="preserve">267_26-193B-1</t>
  </si>
  <si>
    <t xml:space="preserve">3052075_bowtie2_sorted.bam</t>
  </si>
  <si>
    <t xml:space="preserve">268_26-194B-2</t>
  </si>
  <si>
    <t xml:space="preserve">3052077_bowtie2_sorted.bam</t>
  </si>
  <si>
    <t xml:space="preserve">269_26-194B-9</t>
  </si>
  <si>
    <t xml:space="preserve">3052079_bowtie2_sorted.bam</t>
  </si>
  <si>
    <t xml:space="preserve">27_15D-110A-1</t>
  </si>
  <si>
    <t xml:space="preserve">3052110_bowtie2_sorted.bam</t>
  </si>
  <si>
    <t xml:space="preserve">271_26-195B-10</t>
  </si>
  <si>
    <t xml:space="preserve">3052081_bowtie2_sorted.bam</t>
  </si>
  <si>
    <t xml:space="preserve">272_26-195B-15</t>
  </si>
  <si>
    <t xml:space="preserve">3052083_bowtie2_sorted.bam</t>
  </si>
  <si>
    <t xml:space="preserve">273_26-195B-12</t>
  </si>
  <si>
    <t xml:space="preserve">3052085_bowtie2_sorted.bam</t>
  </si>
  <si>
    <t xml:space="preserve">274_26-196B-2</t>
  </si>
  <si>
    <t xml:space="preserve">3052103_bowtie2_sorted.bam</t>
  </si>
  <si>
    <t xml:space="preserve">275_26-196B-</t>
  </si>
  <si>
    <t xml:space="preserve">3052105_bowtie2_sorted.bam</t>
  </si>
  <si>
    <t xml:space="preserve">28_15F-112A-8</t>
  </si>
  <si>
    <t xml:space="preserve">3052112_bowtie2_sorted.bam</t>
  </si>
  <si>
    <t xml:space="preserve">280_29-217B-1</t>
  </si>
  <si>
    <t xml:space="preserve">3052107_bowtie2_sorted.bam</t>
  </si>
  <si>
    <t xml:space="preserve">282_29-214B-2</t>
  </si>
  <si>
    <t xml:space="preserve">3052109_bowtie2_sorted.bam</t>
  </si>
  <si>
    <t xml:space="preserve">284_2-3B-1</t>
  </si>
  <si>
    <t xml:space="preserve">3052111_bowtie2_sorted.bam</t>
  </si>
  <si>
    <t xml:space="preserve">285_2-3B-2</t>
  </si>
  <si>
    <t xml:space="preserve">3052113_bowtie2_sorted.bam</t>
  </si>
  <si>
    <t xml:space="preserve">286_2-4B-2-A</t>
  </si>
  <si>
    <t xml:space="preserve">3052115_bowtie2_sorted.bam</t>
  </si>
  <si>
    <t xml:space="preserve">287_2-4B-2-B</t>
  </si>
  <si>
    <t xml:space="preserve">3052117_bowtie2_sorted.bam</t>
  </si>
  <si>
    <t xml:space="preserve">288_2-5B-2</t>
  </si>
  <si>
    <t xml:space="preserve">3052135_bowtie2_sorted.bam</t>
  </si>
  <si>
    <t xml:space="preserve">29_15G-113A-15</t>
  </si>
  <si>
    <t xml:space="preserve">3052114_bowtie2_sorted.bam</t>
  </si>
  <si>
    <t xml:space="preserve">291_30-227B-1</t>
  </si>
  <si>
    <t xml:space="preserve">3052137_bowtie2_sorted.bam</t>
  </si>
  <si>
    <t xml:space="preserve">295_30-222B-2</t>
  </si>
  <si>
    <t xml:space="preserve">3052139_bowtie2_sorted.bam</t>
  </si>
  <si>
    <t xml:space="preserve">296_30-223B-</t>
  </si>
  <si>
    <t xml:space="preserve">3052141_bowtie2_sorted.bam</t>
  </si>
  <si>
    <t xml:space="preserve">297_30-224B-2</t>
  </si>
  <si>
    <t xml:space="preserve">3052143_bowtie2_sorted.bam</t>
  </si>
  <si>
    <t xml:space="preserve">298_30-227B-</t>
  </si>
  <si>
    <t xml:space="preserve">3052145_bowtie2_sorted.bam</t>
  </si>
  <si>
    <t xml:space="preserve">299_30-228B-1</t>
  </si>
  <si>
    <t xml:space="preserve">3052147_bowtie2_sorted.bam</t>
  </si>
  <si>
    <t xml:space="preserve">30_15G-113A-1</t>
  </si>
  <si>
    <t xml:space="preserve">3052116_bowtie2_sorted.bam</t>
  </si>
  <si>
    <t xml:space="preserve">300_32-240B-1</t>
  </si>
  <si>
    <t xml:space="preserve">3052149_bowtie2_sorted.bam</t>
  </si>
  <si>
    <t xml:space="preserve">302_32-244B-1</t>
  </si>
  <si>
    <t xml:space="preserve">3052167_bowtie2_sorted.bam</t>
  </si>
  <si>
    <t xml:space="preserve">303_3-11B-2</t>
  </si>
  <si>
    <t xml:space="preserve">3052169_bowtie2_sorted.bam</t>
  </si>
  <si>
    <t xml:space="preserve">304_3-11B-1</t>
  </si>
  <si>
    <t xml:space="preserve">3052171_bowtie2_sorted.bam</t>
  </si>
  <si>
    <t xml:space="preserve">305_3-13B-2</t>
  </si>
  <si>
    <t xml:space="preserve">3052173_bowtie2_sorted.bam</t>
  </si>
  <si>
    <t xml:space="preserve">306_3-13B-9</t>
  </si>
  <si>
    <t xml:space="preserve">3052175_bowtie2_sorted.bam</t>
  </si>
  <si>
    <t xml:space="preserve">307_3-16B-2</t>
  </si>
  <si>
    <t xml:space="preserve">3052177_bowtie2_sorted.bam</t>
  </si>
  <si>
    <t xml:space="preserve">308_3-16B-11</t>
  </si>
  <si>
    <t xml:space="preserve">3052179_bowtie2_sorted.bam</t>
  </si>
  <si>
    <t xml:space="preserve">309_3-17B-2</t>
  </si>
  <si>
    <t xml:space="preserve">3052181_bowtie2_sorted.bam</t>
  </si>
  <si>
    <t xml:space="preserve">311_4-19B-1</t>
  </si>
  <si>
    <t xml:space="preserve">3052199_bowtie2_sorted.bam</t>
  </si>
  <si>
    <t xml:space="preserve">312_4-21B-8</t>
  </si>
  <si>
    <t xml:space="preserve">3052201_bowtie2_sorted.bam</t>
  </si>
  <si>
    <t xml:space="preserve">314_4-24B-8</t>
  </si>
  <si>
    <t xml:space="preserve">3052203_bowtie2_sorted.bam</t>
  </si>
  <si>
    <t xml:space="preserve">315_4-25B-2</t>
  </si>
  <si>
    <t xml:space="preserve">3052205_bowtie2_sorted.bam</t>
  </si>
  <si>
    <t xml:space="preserve">316_4-25B-1</t>
  </si>
  <si>
    <t xml:space="preserve">3052207_bowtie2_sorted.bam</t>
  </si>
  <si>
    <t xml:space="preserve">318_4-27B-1</t>
  </si>
  <si>
    <t xml:space="preserve">3052209_bowtie2_sorted.bam</t>
  </si>
  <si>
    <t xml:space="preserve">319_5-34B-1</t>
  </si>
  <si>
    <t xml:space="preserve">3052211_bowtie2_sorted.bam</t>
  </si>
  <si>
    <t xml:space="preserve">32_15J-115A-2</t>
  </si>
  <si>
    <t xml:space="preserve">3052134_bowtie2_sorted.bam</t>
  </si>
  <si>
    <t xml:space="preserve">320_5-30B-1</t>
  </si>
  <si>
    <t xml:space="preserve">3052213_bowtie2_sorted.bam</t>
  </si>
  <si>
    <t xml:space="preserve">321_5-31B-1</t>
  </si>
  <si>
    <t xml:space="preserve">3052231_bowtie2_sorted.bam</t>
  </si>
  <si>
    <t xml:space="preserve">322_5-31B-2</t>
  </si>
  <si>
    <t xml:space="preserve">3052233_bowtie2_sorted.bam</t>
  </si>
  <si>
    <t xml:space="preserve">324_5-33B-1</t>
  </si>
  <si>
    <t xml:space="preserve">3052235_bowtie2_sorted.bam</t>
  </si>
  <si>
    <t xml:space="preserve">325_5-33B-2</t>
  </si>
  <si>
    <t xml:space="preserve">3052237_bowtie2_sorted.bam</t>
  </si>
  <si>
    <t xml:space="preserve">326_6-47B-1</t>
  </si>
  <si>
    <t xml:space="preserve">3052239_bowtie2_sorted.bam</t>
  </si>
  <si>
    <t xml:space="preserve">327_6-41B-1</t>
  </si>
  <si>
    <t xml:space="preserve">3052241_bowtie2_sorted.bam</t>
  </si>
  <si>
    <t xml:space="preserve">328_6-41B-2</t>
  </si>
  <si>
    <t xml:space="preserve">3052243_bowtie2_sorted.bam</t>
  </si>
  <si>
    <t xml:space="preserve">33_15L-116A-1</t>
  </si>
  <si>
    <t xml:space="preserve">3052136_bowtie2_sorted.bam</t>
  </si>
  <si>
    <t xml:space="preserve">330_6-43B-10</t>
  </si>
  <si>
    <t xml:space="preserve">3052245_bowtie2_sorted.bam</t>
  </si>
  <si>
    <t xml:space="preserve">331_6-44B-1</t>
  </si>
  <si>
    <t xml:space="preserve">3052263_bowtie2_sorted.bam</t>
  </si>
  <si>
    <t xml:space="preserve">332_6-46B-1</t>
  </si>
  <si>
    <t xml:space="preserve">3052265_bowtie2_sorted.bam</t>
  </si>
  <si>
    <t xml:space="preserve">333_6-47B-2</t>
  </si>
  <si>
    <t xml:space="preserve">3052267_bowtie2_sorted.bam</t>
  </si>
  <si>
    <t xml:space="preserve">334_7-57B-1</t>
  </si>
  <si>
    <t xml:space="preserve">3052269_bowtie2_sorted.bam</t>
  </si>
  <si>
    <t xml:space="preserve">335_7-48B-1</t>
  </si>
  <si>
    <t xml:space="preserve">3052271_bowtie2_sorted.bam</t>
  </si>
  <si>
    <t xml:space="preserve">337_9-72B-1</t>
  </si>
  <si>
    <t xml:space="preserve">3052273_bowtie2_sorted.bam</t>
  </si>
  <si>
    <t xml:space="preserve">338_9-67B-1</t>
  </si>
  <si>
    <t xml:space="preserve">3052275_bowtie2_sorted.bam</t>
  </si>
  <si>
    <t xml:space="preserve">339_9-69B-1</t>
  </si>
  <si>
    <t xml:space="preserve">3052277_bowtie2_sorted.bam</t>
  </si>
  <si>
    <t xml:space="preserve">34_15-113B-2</t>
  </si>
  <si>
    <t xml:space="preserve">3052138_bowtie2_sorted.bam</t>
  </si>
  <si>
    <t xml:space="preserve">342_9-70B-</t>
  </si>
  <si>
    <t xml:space="preserve">3052295_bowtie2_sorted.bam</t>
  </si>
  <si>
    <t xml:space="preserve">343_10D-77A-7</t>
  </si>
  <si>
    <t xml:space="preserve">3052297_bowtie2_sorted.bam</t>
  </si>
  <si>
    <t xml:space="preserve">344_11B-82A-4</t>
  </si>
  <si>
    <t xml:space="preserve">3052299_bowtie2_sorted.bam</t>
  </si>
  <si>
    <t xml:space="preserve">350_14C-104A-4</t>
  </si>
  <si>
    <t xml:space="preserve">3052301_bowtie2_sorted.bam</t>
  </si>
  <si>
    <t xml:space="preserve">351_14E-105A-4</t>
  </si>
  <si>
    <t xml:space="preserve">3052303_bowtie2_sorted.bam</t>
  </si>
  <si>
    <t xml:space="preserve">353_14F-106A-3</t>
  </si>
  <si>
    <t xml:space="preserve">3052305_bowtie2_sorted.bam</t>
  </si>
  <si>
    <t xml:space="preserve">354_15I-114A-4</t>
  </si>
  <si>
    <t xml:space="preserve">3052307_bowtie2_sorted.bam</t>
  </si>
  <si>
    <t xml:space="preserve">355_15A-108A-6</t>
  </si>
  <si>
    <t xml:space="preserve">3052309_bowtie2_sorted.bam</t>
  </si>
  <si>
    <t xml:space="preserve">356_15A-108A-3</t>
  </si>
  <si>
    <t xml:space="preserve">3052327_bowtie2_sorted.bam</t>
  </si>
  <si>
    <t xml:space="preserve">357_15A-108A-7</t>
  </si>
  <si>
    <t xml:space="preserve">3052329_bowtie2_sorted.bam</t>
  </si>
  <si>
    <t xml:space="preserve">358_15A-108A-4</t>
  </si>
  <si>
    <t xml:space="preserve">3052331_bowtie2_sorted.bam</t>
  </si>
  <si>
    <t xml:space="preserve">36_15G-113A-8</t>
  </si>
  <si>
    <t xml:space="preserve">3052140_bowtie2_sorted.bam</t>
  </si>
  <si>
    <t xml:space="preserve">360_15F-112A-3</t>
  </si>
  <si>
    <t xml:space="preserve">3052333_bowtie2_sorted.bam</t>
  </si>
  <si>
    <t xml:space="preserve">361_15F-112A-6</t>
  </si>
  <si>
    <t xml:space="preserve">3052335_bowtie2_sorted.bam</t>
  </si>
  <si>
    <t xml:space="preserve">362_15F-112A-7</t>
  </si>
  <si>
    <t xml:space="preserve">3052337_bowtie2_sorted.bam</t>
  </si>
  <si>
    <t xml:space="preserve">363_15F-112A-5</t>
  </si>
  <si>
    <t xml:space="preserve">3052339_bowtie2_sorted.bam</t>
  </si>
  <si>
    <t xml:space="preserve">364_15G-113A-4</t>
  </si>
  <si>
    <t xml:space="preserve">3052341_bowtie2_sorted.bam</t>
  </si>
  <si>
    <t xml:space="preserve">366_17F-130A-5</t>
  </si>
  <si>
    <t xml:space="preserve">3052359_bowtie2_sorted.bam</t>
  </si>
  <si>
    <t xml:space="preserve">367_17F-130A-6</t>
  </si>
  <si>
    <t xml:space="preserve">3052361_bowtie2_sorted.bam</t>
  </si>
  <si>
    <t xml:space="preserve">368_17H-132A-6</t>
  </si>
  <si>
    <t xml:space="preserve">3052363_bowtie2_sorted.bam</t>
  </si>
  <si>
    <t xml:space="preserve">369_17H-132A-4</t>
  </si>
  <si>
    <t xml:space="preserve">3052365_bowtie2_sorted.bam</t>
  </si>
  <si>
    <t xml:space="preserve">37_16E-121A-1</t>
  </si>
  <si>
    <t xml:space="preserve">3052142_bowtie2_sorted.bam</t>
  </si>
  <si>
    <t xml:space="preserve">370_18C-139A-4</t>
  </si>
  <si>
    <t xml:space="preserve">3052367_bowtie2_sorted.bam</t>
  </si>
  <si>
    <t xml:space="preserve">371_18C-139A-6</t>
  </si>
  <si>
    <t xml:space="preserve">3052369_bowtie2_sorted.bam</t>
  </si>
  <si>
    <t xml:space="preserve">372_18D-140A-6</t>
  </si>
  <si>
    <t xml:space="preserve">3052371_bowtie2_sorted.bam</t>
  </si>
  <si>
    <t xml:space="preserve">373_18D-140A-7</t>
  </si>
  <si>
    <t xml:space="preserve">3052373_bowtie2_sorted.bam</t>
  </si>
  <si>
    <t xml:space="preserve">374_18D-140A-4</t>
  </si>
  <si>
    <t xml:space="preserve">3052391_bowtie2_sorted.bam</t>
  </si>
  <si>
    <t xml:space="preserve">375_18F-142A-3</t>
  </si>
  <si>
    <t xml:space="preserve">3052393_bowtie2_sorted.bam</t>
  </si>
  <si>
    <t xml:space="preserve">376_18F-142A-4</t>
  </si>
  <si>
    <t xml:space="preserve">3052395_bowtie2_sorted.bam</t>
  </si>
  <si>
    <t xml:space="preserve">378_19B-148A-3</t>
  </si>
  <si>
    <t xml:space="preserve">3052397_bowtie2_sorted.bam</t>
  </si>
  <si>
    <t xml:space="preserve">379_19C-149A-7</t>
  </si>
  <si>
    <t xml:space="preserve">3052399_bowtie2_sorted.bam</t>
  </si>
  <si>
    <t xml:space="preserve">380_19C-149A-4</t>
  </si>
  <si>
    <t xml:space="preserve">3052401_bowtie2_sorted.bam</t>
  </si>
  <si>
    <t xml:space="preserve">381_19C-149A-5</t>
  </si>
  <si>
    <t xml:space="preserve">3052055_bowtie2_sorted.bam</t>
  </si>
  <si>
    <t xml:space="preserve">382_19J-153A-6</t>
  </si>
  <si>
    <t xml:space="preserve">3052057_bowtie2_sorted.bam</t>
  </si>
  <si>
    <t xml:space="preserve">383_19J-153A-5</t>
  </si>
  <si>
    <t xml:space="preserve">3052059_bowtie2_sorted.bam</t>
  </si>
  <si>
    <t xml:space="preserve">384_19K-154A-3</t>
  </si>
  <si>
    <t xml:space="preserve">3052061_bowtie2_sorted.bam</t>
  </si>
  <si>
    <t xml:space="preserve">385_19K-154A-5</t>
  </si>
  <si>
    <t xml:space="preserve">3052063_bowtie2_sorted.bam</t>
  </si>
  <si>
    <t xml:space="preserve">386_2D-4A-4</t>
  </si>
  <si>
    <t xml:space="preserve">3052065_bowtie2_sorted.bam</t>
  </si>
  <si>
    <t xml:space="preserve">387_2D-4A-3</t>
  </si>
  <si>
    <t xml:space="preserve">3052067_bowtie2_sorted.bam</t>
  </si>
  <si>
    <t xml:space="preserve">389_20H-161A-3</t>
  </si>
  <si>
    <t xml:space="preserve">3052069_bowtie2_sorted.bam</t>
  </si>
  <si>
    <t xml:space="preserve">390_20H-161A-6</t>
  </si>
  <si>
    <t xml:space="preserve">3052087_bowtie2_sorted.bam</t>
  </si>
  <si>
    <t xml:space="preserve">391_20H-161A-7</t>
  </si>
  <si>
    <t xml:space="preserve">3052089_bowtie2_sorted.bam</t>
  </si>
  <si>
    <t xml:space="preserve">392_21I-170A-4</t>
  </si>
  <si>
    <t xml:space="preserve">3052091_bowtie2_sorted.bam</t>
  </si>
  <si>
    <t xml:space="preserve">393_21A-166A-3</t>
  </si>
  <si>
    <t xml:space="preserve">3052093_bowtie2_sorted.bam</t>
  </si>
  <si>
    <t xml:space="preserve">397_22F-176A-4</t>
  </si>
  <si>
    <t xml:space="preserve">3052095_bowtie2_sorted.bam</t>
  </si>
  <si>
    <t xml:space="preserve">4_10D-77A-14</t>
  </si>
  <si>
    <t xml:space="preserve">3052040_bowtie2_sorted.bam</t>
  </si>
  <si>
    <t xml:space="preserve">40_16D-120A-1</t>
  </si>
  <si>
    <t xml:space="preserve">3052144_bowtie2_sorted.bam</t>
  </si>
  <si>
    <t xml:space="preserve">400_22F-176A-7</t>
  </si>
  <si>
    <t xml:space="preserve">3052097_bowtie2_sorted.bam</t>
  </si>
  <si>
    <t xml:space="preserve">401_22F-176A-3</t>
  </si>
  <si>
    <t xml:space="preserve">3052099_bowtie2_sorted.bam</t>
  </si>
  <si>
    <t xml:space="preserve">402_22G-177A-3</t>
  </si>
  <si>
    <t xml:space="preserve">3052101_bowtie2_sorted.bam</t>
  </si>
  <si>
    <t xml:space="preserve">404_23A-182A-4</t>
  </si>
  <si>
    <t xml:space="preserve">3052119_bowtie2_sorted.bam</t>
  </si>
  <si>
    <t xml:space="preserve">405_23D-184A-6</t>
  </si>
  <si>
    <t xml:space="preserve">3052121_bowtie2_sorted.bam</t>
  </si>
  <si>
    <t xml:space="preserve">406_23D-184A-7</t>
  </si>
  <si>
    <t xml:space="preserve">3052123_bowtie2_sorted.bam</t>
  </si>
  <si>
    <t xml:space="preserve">408_23F-186A-7</t>
  </si>
  <si>
    <t xml:space="preserve">3052125_bowtie2_sorted.bam</t>
  </si>
  <si>
    <t xml:space="preserve">409_26A-192A-4</t>
  </si>
  <si>
    <t xml:space="preserve">3052127_bowtie2_sorted.bam</t>
  </si>
  <si>
    <t xml:space="preserve">41_16D-120A-2</t>
  </si>
  <si>
    <t xml:space="preserve">3052146_bowtie2_sorted.bam</t>
  </si>
  <si>
    <t xml:space="preserve">410_26D-195A-3</t>
  </si>
  <si>
    <t xml:space="preserve">3052129_bowtie2_sorted.bam</t>
  </si>
  <si>
    <t xml:space="preserve">411_26D-195A-4</t>
  </si>
  <si>
    <t xml:space="preserve">3052131_bowtie2_sorted.bam</t>
  </si>
  <si>
    <t xml:space="preserve">413_26D-195A-8</t>
  </si>
  <si>
    <t xml:space="preserve">3052133_bowtie2_sorted.bam</t>
  </si>
  <si>
    <t xml:space="preserve">414_26E-196A-5</t>
  </si>
  <si>
    <t xml:space="preserve">3052151_bowtie2_sorted.bam</t>
  </si>
  <si>
    <t xml:space="preserve">416_26E-196A-4</t>
  </si>
  <si>
    <t xml:space="preserve">3052153_bowtie2_sorted.bam</t>
  </si>
  <si>
    <t xml:space="preserve">42_16E-121A-2</t>
  </si>
  <si>
    <t xml:space="preserve">3052148_bowtie2_sorted.bam</t>
  </si>
  <si>
    <t xml:space="preserve">420_28B-204A-5</t>
  </si>
  <si>
    <t xml:space="preserve">3052155_bowtie2_sorted.bam</t>
  </si>
  <si>
    <t xml:space="preserve">421_28D-206A-3</t>
  </si>
  <si>
    <t xml:space="preserve">3052157_bowtie2_sorted.bam</t>
  </si>
  <si>
    <t xml:space="preserve">422_28D-206A-6</t>
  </si>
  <si>
    <t xml:space="preserve">3052159_bowtie2_sorted.bam</t>
  </si>
  <si>
    <t xml:space="preserve">423_28D-206A-7</t>
  </si>
  <si>
    <t xml:space="preserve">3052161_bowtie2_sorted.bam</t>
  </si>
  <si>
    <t xml:space="preserve">425_28D-206A-4</t>
  </si>
  <si>
    <t xml:space="preserve">3052163_bowtie2_sorted.bam</t>
  </si>
  <si>
    <t xml:space="preserve">427_29C-213A-5</t>
  </si>
  <si>
    <t xml:space="preserve">3052165_bowtie2_sorted.bam</t>
  </si>
  <si>
    <t xml:space="preserve">428_29C-213A-6</t>
  </si>
  <si>
    <t xml:space="preserve">3052183_bowtie2_sorted.bam</t>
  </si>
  <si>
    <t xml:space="preserve">432_3J-16A-3</t>
  </si>
  <si>
    <t xml:space="preserve">3052185_bowtie2_sorted.bam</t>
  </si>
  <si>
    <t xml:space="preserve">435_30A-218A-5</t>
  </si>
  <si>
    <t xml:space="preserve">3052187_bowtie2_sorted.bam</t>
  </si>
  <si>
    <t xml:space="preserve">436_30B-219A-4</t>
  </si>
  <si>
    <t xml:space="preserve">3052189_bowtie2_sorted.bam</t>
  </si>
  <si>
    <t xml:space="preserve">437_30B-219A-7</t>
  </si>
  <si>
    <t xml:space="preserve">3052191_bowtie2_sorted.bam</t>
  </si>
  <si>
    <t xml:space="preserve">438_30L-228A-4</t>
  </si>
  <si>
    <t xml:space="preserve">3052193_bowtie2_sorted.bam</t>
  </si>
  <si>
    <t xml:space="preserve">439_30L-228A-3</t>
  </si>
  <si>
    <t xml:space="preserve">3052195_bowtie2_sorted.bam</t>
  </si>
  <si>
    <t xml:space="preserve">44_17E-129A-1</t>
  </si>
  <si>
    <t xml:space="preserve">3052166_bowtie2_sorted.bam</t>
  </si>
  <si>
    <t xml:space="preserve">440_31A-229A-3</t>
  </si>
  <si>
    <t xml:space="preserve">3052197_bowtie2_sorted.bam</t>
  </si>
  <si>
    <t xml:space="preserve">441_31F-232A-5</t>
  </si>
  <si>
    <t xml:space="preserve">3052215_bowtie2_sorted.bam</t>
  </si>
  <si>
    <t xml:space="preserve">442_31F-232A-6</t>
  </si>
  <si>
    <t xml:space="preserve">3052217_bowtie2_sorted.bam</t>
  </si>
  <si>
    <t xml:space="preserve">446_5I-34A-4</t>
  </si>
  <si>
    <t xml:space="preserve">3052219_bowtie2_sorted.bam</t>
  </si>
  <si>
    <t xml:space="preserve">447_5B-29A-3</t>
  </si>
  <si>
    <t xml:space="preserve">3052221_bowtie2_sorted.bam</t>
  </si>
  <si>
    <t xml:space="preserve">449_5E-31A-5</t>
  </si>
  <si>
    <t xml:space="preserve">3052223_bowtie2_sorted.bam</t>
  </si>
  <si>
    <t xml:space="preserve">450_5E-31A-6</t>
  </si>
  <si>
    <t xml:space="preserve">3052225_bowtie2_sorted.bam</t>
  </si>
  <si>
    <t xml:space="preserve">451_5E-31A-7</t>
  </si>
  <si>
    <t xml:space="preserve">3052227_bowtie2_sorted.bam</t>
  </si>
  <si>
    <t xml:space="preserve">452_5I-34A-3</t>
  </si>
  <si>
    <t xml:space="preserve">3052229_bowtie2_sorted.bam</t>
  </si>
  <si>
    <t xml:space="preserve">453_6B-39A-6</t>
  </si>
  <si>
    <t xml:space="preserve">3052247_bowtie2_sorted.bam</t>
  </si>
  <si>
    <t xml:space="preserve">454_6B-39A-4</t>
  </si>
  <si>
    <t xml:space="preserve">3052249_bowtie2_sorted.bam</t>
  </si>
  <si>
    <t xml:space="preserve">456_6H-44A-4</t>
  </si>
  <si>
    <t xml:space="preserve">3052251_bowtie2_sorted.bam</t>
  </si>
  <si>
    <t xml:space="preserve">457_7A-48A-3</t>
  </si>
  <si>
    <t xml:space="preserve">3052253_bowtie2_sorted.bam</t>
  </si>
  <si>
    <t xml:space="preserve">459_9G-70A-4</t>
  </si>
  <si>
    <t xml:space="preserve">3052255_bowtie2_sorted.bam</t>
  </si>
  <si>
    <t xml:space="preserve">46_17F-130A-1</t>
  </si>
  <si>
    <t xml:space="preserve">3052168_bowtie2_sorted.bam</t>
  </si>
  <si>
    <t xml:space="preserve">461_10-76B-7</t>
  </si>
  <si>
    <t xml:space="preserve">3052257_bowtie2_sorted.bam</t>
  </si>
  <si>
    <t xml:space="preserve">462_10-76B-8</t>
  </si>
  <si>
    <t xml:space="preserve">3052259_bowtie2_sorted.bam</t>
  </si>
  <si>
    <t xml:space="preserve">464_10-77B-5</t>
  </si>
  <si>
    <t xml:space="preserve">3052261_bowtie2_sorted.bam</t>
  </si>
  <si>
    <t xml:space="preserve">465_10-77B-6</t>
  </si>
  <si>
    <t xml:space="preserve">3052279_bowtie2_sorted.bam</t>
  </si>
  <si>
    <t xml:space="preserve">466_10-77B-4</t>
  </si>
  <si>
    <t xml:space="preserve">3052281_bowtie2_sorted.bam</t>
  </si>
  <si>
    <t xml:space="preserve">467_10-79B-4</t>
  </si>
  <si>
    <t xml:space="preserve">3052283_bowtie2_sorted.bam</t>
  </si>
  <si>
    <t xml:space="preserve">469_10-81B-7</t>
  </si>
  <si>
    <t xml:space="preserve">3052285_bowtie2_sorted.bam</t>
  </si>
  <si>
    <t xml:space="preserve">47_17F-130A-2</t>
  </si>
  <si>
    <t xml:space="preserve">3052170_bowtie2_sorted.bam</t>
  </si>
  <si>
    <t xml:space="preserve">470_10-81B-5</t>
  </si>
  <si>
    <t xml:space="preserve">3052287_bowtie2_sorted.bam</t>
  </si>
  <si>
    <t xml:space="preserve">475_11-86B-7</t>
  </si>
  <si>
    <t xml:space="preserve">3052289_bowtie2_sorted.bam</t>
  </si>
  <si>
    <t xml:space="preserve">476_11-86B-5</t>
  </si>
  <si>
    <t xml:space="preserve">3052291_bowtie2_sorted.bam</t>
  </si>
  <si>
    <t xml:space="preserve">477_11-86B-4</t>
  </si>
  <si>
    <t xml:space="preserve">3052293_bowtie2_sorted.bam</t>
  </si>
  <si>
    <t xml:space="preserve">478_13-102B-4</t>
  </si>
  <si>
    <t xml:space="preserve">3052311_bowtie2_sorted.bam</t>
  </si>
  <si>
    <t xml:space="preserve">479_13-99B-4</t>
  </si>
  <si>
    <t xml:space="preserve">3052313_bowtie2_sorted.bam</t>
  </si>
  <si>
    <t xml:space="preserve">48_17L-136A-</t>
  </si>
  <si>
    <t xml:space="preserve">3052172_bowtie2_sorted.bam</t>
  </si>
  <si>
    <t xml:space="preserve">480_13-99B-3</t>
  </si>
  <si>
    <t xml:space="preserve">3052315_bowtie2_sorted.bam</t>
  </si>
  <si>
    <t xml:space="preserve">481_13-100B-3</t>
  </si>
  <si>
    <t xml:space="preserve">3052317_bowtie2_sorted.bam</t>
  </si>
  <si>
    <t xml:space="preserve">482_13-101B-5</t>
  </si>
  <si>
    <t xml:space="preserve">3052319_bowtie2_sorted.bam</t>
  </si>
  <si>
    <t xml:space="preserve">483_14-103B-4</t>
  </si>
  <si>
    <t xml:space="preserve">3052321_bowtie2_sorted.bam</t>
  </si>
  <si>
    <t xml:space="preserve">485_14-103B-7</t>
  </si>
  <si>
    <t xml:space="preserve">3052323_bowtie2_sorted.bam</t>
  </si>
  <si>
    <t xml:space="preserve">486_14-103B-5</t>
  </si>
  <si>
    <t xml:space="preserve">3052325_bowtie2_sorted.bam</t>
  </si>
  <si>
    <t xml:space="preserve">487_15-108B-6</t>
  </si>
  <si>
    <t xml:space="preserve">3052343_bowtie2_sorted.bam</t>
  </si>
  <si>
    <t xml:space="preserve">488_15-108B-7</t>
  </si>
  <si>
    <t xml:space="preserve">3052345_bowtie2_sorted.bam</t>
  </si>
  <si>
    <t xml:space="preserve">489_15-108B-4</t>
  </si>
  <si>
    <t xml:space="preserve">3052347_bowtie2_sorted.bam</t>
  </si>
  <si>
    <t xml:space="preserve">49_18E-141A-1</t>
  </si>
  <si>
    <t xml:space="preserve">3052174_bowtie2_sorted.bam</t>
  </si>
  <si>
    <t xml:space="preserve">490_15-108B-3</t>
  </si>
  <si>
    <t xml:space="preserve">3052349_bowtie2_sorted.bam</t>
  </si>
  <si>
    <t xml:space="preserve">492_15-108B-5</t>
  </si>
  <si>
    <t xml:space="preserve">3052351_bowtie2_sorted.bam</t>
  </si>
  <si>
    <t xml:space="preserve">493_15-112B-5</t>
  </si>
  <si>
    <t xml:space="preserve">3052353_bowtie2_sorted.bam</t>
  </si>
  <si>
    <t xml:space="preserve">494_15-112B-4</t>
  </si>
  <si>
    <t xml:space="preserve">3052355_bowtie2_sorted.bam</t>
  </si>
  <si>
    <t xml:space="preserve">495_15-113B-3</t>
  </si>
  <si>
    <t xml:space="preserve">3052357_bowtie2_sorted.bam</t>
  </si>
  <si>
    <t xml:space="preserve">496_15-113B-5</t>
  </si>
  <si>
    <t xml:space="preserve">3052375_bowtie2_sorted.bam</t>
  </si>
  <si>
    <t xml:space="preserve">498_16-124B-4</t>
  </si>
  <si>
    <t xml:space="preserve">3052377_bowtie2_sorted.bam</t>
  </si>
  <si>
    <t xml:space="preserve">499_16-119B-7</t>
  </si>
  <si>
    <t xml:space="preserve">3052379_bowtie2_sorted.bam</t>
  </si>
  <si>
    <t xml:space="preserve">5_10D-77A-11</t>
  </si>
  <si>
    <t xml:space="preserve">3052042_bowtie2_sorted.bam</t>
  </si>
  <si>
    <t xml:space="preserve">50_18A-137A-8</t>
  </si>
  <si>
    <t xml:space="preserve">3052176_bowtie2_sorted.bam</t>
  </si>
  <si>
    <t xml:space="preserve">502_17-133B-3</t>
  </si>
  <si>
    <t xml:space="preserve">3052381_bowtie2_sorted.bam</t>
  </si>
  <si>
    <t xml:space="preserve">503_17-133B-5</t>
  </si>
  <si>
    <t xml:space="preserve">3052383_bowtie2_sorted.bam</t>
  </si>
  <si>
    <t xml:space="preserve">504_18-139B-5</t>
  </si>
  <si>
    <t xml:space="preserve">3052385_bowtie2_sorted.bam</t>
  </si>
  <si>
    <t xml:space="preserve">505_18-139B-6</t>
  </si>
  <si>
    <t xml:space="preserve">3052387_bowtie2_sorted.bam</t>
  </si>
  <si>
    <t xml:space="preserve">506_18-139B-7</t>
  </si>
  <si>
    <t xml:space="preserve">3052389_bowtie2_sorted.bam</t>
  </si>
  <si>
    <t xml:space="preserve">507_18-139B-4</t>
  </si>
  <si>
    <t xml:space="preserve">3052407_bowtie2_sorted.bam</t>
  </si>
  <si>
    <t xml:space="preserve">508_18-139B-3</t>
  </si>
  <si>
    <t xml:space="preserve">3052409_bowtie2_sorted.bam</t>
  </si>
  <si>
    <t xml:space="preserve">509_18-140B-3</t>
  </si>
  <si>
    <t xml:space="preserve">3052411_bowtie2_sorted.bam</t>
  </si>
  <si>
    <t xml:space="preserve">51_18C-139A-2</t>
  </si>
  <si>
    <t xml:space="preserve">3052178_bowtie2_sorted.bam</t>
  </si>
  <si>
    <t xml:space="preserve">510_18-147B-4</t>
  </si>
  <si>
    <t xml:space="preserve">3052413_bowtie2_sorted.bam</t>
  </si>
  <si>
    <t xml:space="preserve">511_18-147B-3</t>
  </si>
  <si>
    <t xml:space="preserve">3052415_bowtie2_sorted.bam</t>
  </si>
  <si>
    <t xml:space="preserve">512_19-148B-4</t>
  </si>
  <si>
    <t xml:space="preserve">3052417_bowtie2_sorted.bam</t>
  </si>
  <si>
    <t xml:space="preserve">513_19-153B-3</t>
  </si>
  <si>
    <t xml:space="preserve">3052422_bowtie2_sorted.bam</t>
  </si>
  <si>
    <t xml:space="preserve">514_15-153B-4</t>
  </si>
  <si>
    <t xml:space="preserve">3052423_bowtie2_sorted.bam</t>
  </si>
  <si>
    <t xml:space="preserve">515_20-160B-4</t>
  </si>
  <si>
    <t xml:space="preserve">3052424_bowtie2_sorted.bam</t>
  </si>
  <si>
    <t xml:space="preserve">518_20-161B-3</t>
  </si>
  <si>
    <t xml:space="preserve">3052425_bowtie2_sorted.bam</t>
  </si>
  <si>
    <t xml:space="preserve">519_20-164B-5</t>
  </si>
  <si>
    <t xml:space="preserve">3052426_bowtie2_sorted.bam</t>
  </si>
  <si>
    <t xml:space="preserve">52_18C-139A-8</t>
  </si>
  <si>
    <t xml:space="preserve">3052180_bowtie2_sorted.bam</t>
  </si>
  <si>
    <t xml:space="preserve">521_21-169B-3</t>
  </si>
  <si>
    <t xml:space="preserve">3052427_bowtie2_sorted.bam</t>
  </si>
  <si>
    <t xml:space="preserve">522_21-169B-4</t>
  </si>
  <si>
    <t xml:space="preserve">3052428_bowtie2_sorted.bam</t>
  </si>
  <si>
    <t xml:space="preserve">524_21-169B-7</t>
  </si>
  <si>
    <t xml:space="preserve">3052429_bowtie2_sorted.bam</t>
  </si>
  <si>
    <t xml:space="preserve">525_21-171B-4</t>
  </si>
  <si>
    <t xml:space="preserve">3052438_bowtie2_sorted.bam</t>
  </si>
  <si>
    <t xml:space="preserve">527_22-179B-3</t>
  </si>
  <si>
    <t xml:space="preserve">3052439_bowtie2_sorted.bam</t>
  </si>
  <si>
    <t xml:space="preserve">528_22-176B-3</t>
  </si>
  <si>
    <t xml:space="preserve">3052440_bowtie2_sorted.bam</t>
  </si>
  <si>
    <t xml:space="preserve">529_22-176B-4</t>
  </si>
  <si>
    <t xml:space="preserve">3052441_bowtie2_sorted.bam</t>
  </si>
  <si>
    <t xml:space="preserve">53_18D-140A-1</t>
  </si>
  <si>
    <t xml:space="preserve">3052198_bowtie2_sorted.bam</t>
  </si>
  <si>
    <t xml:space="preserve">530_22-176B-5</t>
  </si>
  <si>
    <t xml:space="preserve">3052442_bowtie2_sorted.bam</t>
  </si>
  <si>
    <t xml:space="preserve">532_22-178B-4</t>
  </si>
  <si>
    <t xml:space="preserve">3052443_bowtie2_sorted.bam</t>
  </si>
  <si>
    <t xml:space="preserve">533_22-178B-3</t>
  </si>
  <si>
    <t xml:space="preserve">3052444_bowtie2_sorted.bam</t>
  </si>
  <si>
    <t xml:space="preserve">535_22-178B-6</t>
  </si>
  <si>
    <t xml:space="preserve">3052445_bowtie2_sorted.bam</t>
  </si>
  <si>
    <t xml:space="preserve">536_23-182B-4</t>
  </si>
  <si>
    <t xml:space="preserve">3052454_bowtie2_sorted.bam</t>
  </si>
  <si>
    <t xml:space="preserve">537_23-182B-6</t>
  </si>
  <si>
    <t xml:space="preserve">3052455_bowtie2_sorted.bam</t>
  </si>
  <si>
    <t xml:space="preserve">54_18D-140A-2</t>
  </si>
  <si>
    <t xml:space="preserve">3052200_bowtie2_sorted.bam</t>
  </si>
  <si>
    <t xml:space="preserve">540_23-183B-3</t>
  </si>
  <si>
    <t xml:space="preserve">3052456_bowtie2_sorted.bam</t>
  </si>
  <si>
    <t xml:space="preserve">542_23-184B-4</t>
  </si>
  <si>
    <t xml:space="preserve">3052457_bowtie2_sorted.bam</t>
  </si>
  <si>
    <t xml:space="preserve">543_23-184B-3</t>
  </si>
  <si>
    <t xml:space="preserve">3052458_bowtie2_sorted.bam</t>
  </si>
  <si>
    <t xml:space="preserve">544_23-184B-7</t>
  </si>
  <si>
    <t xml:space="preserve">3052459_bowtie2_sorted.bam</t>
  </si>
  <si>
    <t xml:space="preserve">548_26-194B-8</t>
  </si>
  <si>
    <t xml:space="preserve">3052460_bowtie2_sorted.bam</t>
  </si>
  <si>
    <t xml:space="preserve">549_26-195B-4</t>
  </si>
  <si>
    <t xml:space="preserve">3052461_bowtie2_sorted.bam</t>
  </si>
  <si>
    <t xml:space="preserve">55_18E-141A-2</t>
  </si>
  <si>
    <t xml:space="preserve">3052202_bowtie2_sorted.bam</t>
  </si>
  <si>
    <t xml:space="preserve">550_26-196B-4</t>
  </si>
  <si>
    <t xml:space="preserve">3052470_bowtie2_sorted.bam</t>
  </si>
  <si>
    <t xml:space="preserve">551_26-196B-5</t>
  </si>
  <si>
    <t xml:space="preserve">3052471_bowtie2_sorted.bam</t>
  </si>
  <si>
    <t xml:space="preserve">552_26-196B-6-A</t>
  </si>
  <si>
    <t xml:space="preserve">3052472_bowtie2_sorted.bam</t>
  </si>
  <si>
    <t xml:space="preserve">553_26-196B-6-B</t>
  </si>
  <si>
    <t xml:space="preserve">3052473_bowtie2_sorted.bam</t>
  </si>
  <si>
    <t xml:space="preserve">555_26-201B-4</t>
  </si>
  <si>
    <t xml:space="preserve">3052474_bowtie2_sorted.bam</t>
  </si>
  <si>
    <t xml:space="preserve">556_26-201B-5</t>
  </si>
  <si>
    <t xml:space="preserve">3052475_bowtie2_sorted.bam</t>
  </si>
  <si>
    <t xml:space="preserve">557_26-201B-3</t>
  </si>
  <si>
    <t xml:space="preserve">3052476_bowtie2_sorted.bam</t>
  </si>
  <si>
    <t xml:space="preserve">558_28-206B-5</t>
  </si>
  <si>
    <t xml:space="preserve">3052477_bowtie2_sorted.bam</t>
  </si>
  <si>
    <t xml:space="preserve">559_28-206B-7</t>
  </si>
  <si>
    <t xml:space="preserve">3052486_bowtie2_sorted.bam</t>
  </si>
  <si>
    <t xml:space="preserve">56_18F-142A-1</t>
  </si>
  <si>
    <t xml:space="preserve">3052204_bowtie2_sorted.bam</t>
  </si>
  <si>
    <t xml:space="preserve">561_28-211B-3</t>
  </si>
  <si>
    <t xml:space="preserve">3052487_bowtie2_sorted.bam</t>
  </si>
  <si>
    <t xml:space="preserve">564_2-5B-5-B</t>
  </si>
  <si>
    <t xml:space="preserve">3052488_bowtie2_sorted.bam</t>
  </si>
  <si>
    <t xml:space="preserve">565_2-5B-5-A</t>
  </si>
  <si>
    <t xml:space="preserve">3052489_bowtie2_sorted.bam</t>
  </si>
  <si>
    <t xml:space="preserve">57_18F-142A-2</t>
  </si>
  <si>
    <t xml:space="preserve">3052206_bowtie2_sorted.bam</t>
  </si>
  <si>
    <t xml:space="preserve">570_30-218B-4</t>
  </si>
  <si>
    <t xml:space="preserve">3052490_bowtie2_sorted.bam</t>
  </si>
  <si>
    <t xml:space="preserve">572_20-223B-4</t>
  </si>
  <si>
    <t xml:space="preserve">3052491_bowtie2_sorted.bam</t>
  </si>
  <si>
    <t xml:space="preserve">575_30-227B-5</t>
  </si>
  <si>
    <t xml:space="preserve">3052492_bowtie2_sorted.bam</t>
  </si>
  <si>
    <t xml:space="preserve">576_30-227B-6</t>
  </si>
  <si>
    <t xml:space="preserve">3052493_bowtie2_sorted.bam</t>
  </si>
  <si>
    <t xml:space="preserve">577_31-231B-3</t>
  </si>
  <si>
    <t xml:space="preserve">3052502_bowtie2_sorted.bam</t>
  </si>
  <si>
    <t xml:space="preserve">581_3-10B-4</t>
  </si>
  <si>
    <t xml:space="preserve">3052503_bowtie2_sorted.bam</t>
  </si>
  <si>
    <t xml:space="preserve">582_3-10B-3</t>
  </si>
  <si>
    <t xml:space="preserve">3052504_bowtie2_sorted.bam</t>
  </si>
  <si>
    <t xml:space="preserve">584_3-11B-5</t>
  </si>
  <si>
    <t xml:space="preserve">3052505_bowtie2_sorted.bam</t>
  </si>
  <si>
    <t xml:space="preserve">585_3-11B-7</t>
  </si>
  <si>
    <t xml:space="preserve">3052506_bowtie2_sorted.bam</t>
  </si>
  <si>
    <t xml:space="preserve">586_3-13B-3</t>
  </si>
  <si>
    <t xml:space="preserve">3052507_bowtie2_sorted.bam</t>
  </si>
  <si>
    <t xml:space="preserve">587_3-16B-5</t>
  </si>
  <si>
    <t xml:space="preserve">3052508_bowtie2_sorted.bam</t>
  </si>
  <si>
    <t xml:space="preserve">588_3-16B-4</t>
  </si>
  <si>
    <t xml:space="preserve">3052509_bowtie2_sorted.bam</t>
  </si>
  <si>
    <t xml:space="preserve">59_19C-149A-1</t>
  </si>
  <si>
    <t xml:space="preserve">3052208_bowtie2_sorted.bam</t>
  </si>
  <si>
    <t xml:space="preserve">593_5-31B-7</t>
  </si>
  <si>
    <t xml:space="preserve">3052518_bowtie2_sorted.bam</t>
  </si>
  <si>
    <t xml:space="preserve">594_5-31B-4</t>
  </si>
  <si>
    <t xml:space="preserve">3052519_bowtie2_sorted.bam</t>
  </si>
  <si>
    <t xml:space="preserve">596_6-38B-7</t>
  </si>
  <si>
    <t xml:space="preserve">3052520_bowtie2_sorted.bam</t>
  </si>
  <si>
    <t xml:space="preserve">598_6-41B-6</t>
  </si>
  <si>
    <t xml:space="preserve">3052521_bowtie2_sorted.bam</t>
  </si>
  <si>
    <t xml:space="preserve">599_6-43B-3</t>
  </si>
  <si>
    <t xml:space="preserve">3052522_bowtie2_sorted.bam</t>
  </si>
  <si>
    <t xml:space="preserve">6_10D-77A-12</t>
  </si>
  <si>
    <t xml:space="preserve">3052044_bowtie2_sorted.bam</t>
  </si>
  <si>
    <t xml:space="preserve">60_19C-149A-2</t>
  </si>
  <si>
    <t xml:space="preserve">3052210_bowtie2_sorted.bam</t>
  </si>
  <si>
    <t xml:space="preserve">600_7-48B-4</t>
  </si>
  <si>
    <t xml:space="preserve">3052523_bowtie2_sorted.bam</t>
  </si>
  <si>
    <t xml:space="preserve">601_7-48B-3</t>
  </si>
  <si>
    <t xml:space="preserve">3052524_bowtie2_sorted.bam</t>
  </si>
  <si>
    <t xml:space="preserve">603_7-49B-3</t>
  </si>
  <si>
    <t xml:space="preserve">3052537_bowtie2_sorted.bam</t>
  </si>
  <si>
    <t xml:space="preserve">605_9-69B-3</t>
  </si>
  <si>
    <t xml:space="preserve">3052525_bowtie2_sorted.bam</t>
  </si>
  <si>
    <t xml:space="preserve">607_9-70B-4</t>
  </si>
  <si>
    <t xml:space="preserve">3052534_bowtie2_sorted.bam</t>
  </si>
  <si>
    <t xml:space="preserve">608_23F-186A-2</t>
  </si>
  <si>
    <t xml:space="preserve">3052535_bowtie2_sorted.bam</t>
  </si>
  <si>
    <t xml:space="preserve">609_29B-212-A-2</t>
  </si>
  <si>
    <t xml:space="preserve">3052536_bowtie2_sorted.bam</t>
  </si>
  <si>
    <t xml:space="preserve">62_2-4A-1</t>
  </si>
  <si>
    <t xml:space="preserve">3052212_bowtie2_sorted.bam</t>
  </si>
  <si>
    <t xml:space="preserve">63_2C-3A-2</t>
  </si>
  <si>
    <t xml:space="preserve">3052230_bowtie2_sorted.bam</t>
  </si>
  <si>
    <t xml:space="preserve">64_2D-4A-2</t>
  </si>
  <si>
    <t xml:space="preserve">3052232_bowtie2_sorted.bam</t>
  </si>
  <si>
    <t xml:space="preserve">65_2E-5A-2</t>
  </si>
  <si>
    <t xml:space="preserve">3052234_bowtie2_sorted.bam</t>
  </si>
  <si>
    <t xml:space="preserve">66_2L-9A-1</t>
  </si>
  <si>
    <t xml:space="preserve">3052236_bowtie2_sorted.bam</t>
  </si>
  <si>
    <t xml:space="preserve">67_20H-161A-2</t>
  </si>
  <si>
    <t xml:space="preserve">3052238_bowtie2_sorted.bam</t>
  </si>
  <si>
    <t xml:space="preserve">68_20H-161A-17-1</t>
  </si>
  <si>
    <t xml:space="preserve">3052240_bowtie2_sorted.bam</t>
  </si>
  <si>
    <t xml:space="preserve">69_20H-161A-2</t>
  </si>
  <si>
    <t xml:space="preserve">3052242_bowtie2_sorted.bam</t>
  </si>
  <si>
    <t xml:space="preserve">7_10E-78A-1</t>
  </si>
  <si>
    <t xml:space="preserve">3052046_bowtie2_sorted.bam</t>
  </si>
  <si>
    <t xml:space="preserve">70_21A-166A-2</t>
  </si>
  <si>
    <t xml:space="preserve">3052244_bowtie2_sorted.bam</t>
  </si>
  <si>
    <t xml:space="preserve">72_21G-169A-1</t>
  </si>
  <si>
    <t xml:space="preserve">3052262_bowtie2_sorted.bam</t>
  </si>
  <si>
    <t xml:space="preserve">74_21K-171A-9</t>
  </si>
  <si>
    <t xml:space="preserve">3052264_bowtie2_sorted.bam</t>
  </si>
  <si>
    <t xml:space="preserve">76_21K-171A-1</t>
  </si>
  <si>
    <t xml:space="preserve">3052266_bowtie2_sorted.bam</t>
  </si>
  <si>
    <t xml:space="preserve">77_22I-179A-1</t>
  </si>
  <si>
    <t xml:space="preserve">3052268_bowtie2_sorted.bam</t>
  </si>
  <si>
    <t xml:space="preserve">79_22I-179A-2</t>
  </si>
  <si>
    <t xml:space="preserve">3052270_bowtie2_sorted.bam</t>
  </si>
  <si>
    <t xml:space="preserve">81_22F-176A-2</t>
  </si>
  <si>
    <t xml:space="preserve">3052272_bowtie2_sorted.bam</t>
  </si>
  <si>
    <t xml:space="preserve">82_22F-176A-8</t>
  </si>
  <si>
    <t xml:space="preserve">3052274_bowtie2_sorted.bam</t>
  </si>
  <si>
    <t xml:space="preserve">83_22F-176A-9</t>
  </si>
  <si>
    <t xml:space="preserve">3052276_bowtie2_sorted.bam</t>
  </si>
  <si>
    <t xml:space="preserve">85_22H-178A-2</t>
  </si>
  <si>
    <t xml:space="preserve">3052294_bowtie2_sorted.bam</t>
  </si>
  <si>
    <t xml:space="preserve">87_23C-183A-10</t>
  </si>
  <si>
    <t xml:space="preserve">3052296_bowtie2_sorted.bam</t>
  </si>
  <si>
    <t xml:space="preserve">88_23C-183A-12</t>
  </si>
  <si>
    <t xml:space="preserve">3052298_bowtie2_sorted.bam</t>
  </si>
  <si>
    <t xml:space="preserve">89_23D-184A-1</t>
  </si>
  <si>
    <t xml:space="preserve">3052300_bowtie2_sorted.bam</t>
  </si>
  <si>
    <t xml:space="preserve">9_11F-86A-2</t>
  </si>
  <si>
    <t xml:space="preserve">3052048_bowtie2_sorted.bam</t>
  </si>
  <si>
    <t xml:space="preserve">90_23D-184A-2</t>
  </si>
  <si>
    <t xml:space="preserve">3052302_bowtie2_sorted.bam</t>
  </si>
  <si>
    <t xml:space="preserve">92_25I-189A-</t>
  </si>
  <si>
    <t xml:space="preserve">3052304_bowtie2_sorted.bam</t>
  </si>
  <si>
    <t xml:space="preserve">93_25I-189A-1</t>
  </si>
  <si>
    <t xml:space="preserve">3052306_bowtie2_sorted.bam</t>
  </si>
  <si>
    <t xml:space="preserve">94_26A-192A-1</t>
  </si>
  <si>
    <t xml:space="preserve">3052308_bowtie2_sorted.bam</t>
  </si>
  <si>
    <t xml:space="preserve">95_26A-192A-2</t>
  </si>
  <si>
    <t xml:space="preserve">3052326_bowtie2_sorted.bam</t>
  </si>
  <si>
    <t xml:space="preserve">96_26D-195A-9</t>
  </si>
  <si>
    <t xml:space="preserve">3052328_bowtie2_sorted.bam</t>
  </si>
  <si>
    <t xml:space="preserve">97_26D-195A-13</t>
  </si>
  <si>
    <t xml:space="preserve">3052330_bowtie2_sorted.bam</t>
  </si>
  <si>
    <t xml:space="preserve">98_26D-195A-15</t>
  </si>
  <si>
    <t xml:space="preserve">3052332_bowtie2_sorted.bam</t>
  </si>
  <si>
    <t xml:space="preserve">Roza2019_VCF_ID</t>
  </si>
  <si>
    <t xml:space="preserve">Sample ID</t>
  </si>
  <si>
    <t xml:space="preserve">Plant ID</t>
  </si>
  <si>
    <t xml:space="preserve">100A_S461_R1_001</t>
  </si>
  <si>
    <t xml:space="preserve">100_S86_R1_001</t>
  </si>
  <si>
    <t xml:space="preserve">101A_S473_R1_001</t>
  </si>
  <si>
    <t xml:space="preserve">102A_S485_R1_001</t>
  </si>
  <si>
    <t xml:space="preserve">103A_S496_R1_001</t>
  </si>
  <si>
    <t xml:space="preserve">104_S109_R1_001</t>
  </si>
  <si>
    <t xml:space="preserve">107_S121_R1_001</t>
  </si>
  <si>
    <t xml:space="preserve">108_S40_R1_001</t>
  </si>
  <si>
    <t xml:space="preserve">10A_S412_R1_001</t>
  </si>
  <si>
    <t xml:space="preserve">111_S51_R1_001</t>
  </si>
  <si>
    <t xml:space="preserve">112A_S426_R1_001</t>
  </si>
  <si>
    <t xml:space="preserve">112_S63_R1_001</t>
  </si>
  <si>
    <t xml:space="preserve">113_S75_R1_001</t>
  </si>
  <si>
    <t xml:space="preserve">115_S87_R1_001</t>
  </si>
  <si>
    <t xml:space="preserve">116_S98_R1_001</t>
  </si>
  <si>
    <t xml:space="preserve">117_S110_R1_001</t>
  </si>
  <si>
    <t xml:space="preserve">118_S122_R1_001</t>
  </si>
  <si>
    <t xml:space="preserve">119A_S414_R1_001</t>
  </si>
  <si>
    <t xml:space="preserve">121_S64_R1_001</t>
  </si>
  <si>
    <t xml:space="preserve">123_S76_R1_001</t>
  </si>
  <si>
    <t xml:space="preserve">124_S88_R1_001</t>
  </si>
  <si>
    <t xml:space="preserve">125_S99_R1_001</t>
  </si>
  <si>
    <t xml:space="preserve">126_S111_R1_001</t>
  </si>
  <si>
    <t xml:space="preserve">128_S123_R1_001</t>
  </si>
  <si>
    <t xml:space="preserve">129_S41_R1_001</t>
  </si>
  <si>
    <t xml:space="preserve">12_S468_R1_001</t>
  </si>
  <si>
    <t xml:space="preserve">130_S53_R1_001</t>
  </si>
  <si>
    <t xml:space="preserve">131_S65_R1_001</t>
  </si>
  <si>
    <t xml:space="preserve">133_S77_R1_001</t>
  </si>
  <si>
    <t xml:space="preserve">134_S89_R1_001</t>
  </si>
  <si>
    <t xml:space="preserve">135_S100_R1_001</t>
  </si>
  <si>
    <t xml:space="preserve">138B_S438_R1_001</t>
  </si>
  <si>
    <t xml:space="preserve">138_S112_R1_001</t>
  </si>
  <si>
    <t xml:space="preserve">13_S16_R1_001</t>
  </si>
  <si>
    <t xml:space="preserve">140_S124_R1_001</t>
  </si>
  <si>
    <t xml:space="preserve">141_S42_R1_001</t>
  </si>
  <si>
    <t xml:space="preserve">143_S54_R1_001</t>
  </si>
  <si>
    <t xml:space="preserve">144_S66_R1_001</t>
  </si>
  <si>
    <t xml:space="preserve">145_S78_R1_001</t>
  </si>
  <si>
    <t xml:space="preserve">146_S90_R1_001</t>
  </si>
  <si>
    <t xml:space="preserve">147_S101_R1_001</t>
  </si>
  <si>
    <t xml:space="preserve">149_S113_R1_001</t>
  </si>
  <si>
    <t xml:space="preserve">14_S20_R1_001</t>
  </si>
  <si>
    <t xml:space="preserve">150_S125_R1_001</t>
  </si>
  <si>
    <t xml:space="preserve">151_S43_R1_001</t>
  </si>
  <si>
    <t xml:space="preserve">152_S55_R1_001</t>
  </si>
  <si>
    <t xml:space="preserve">153_S67_R1_001</t>
  </si>
  <si>
    <t xml:space="preserve">155_S79_R1_001</t>
  </si>
  <si>
    <t xml:space="preserve">156_S91_R1_001</t>
  </si>
  <si>
    <t xml:space="preserve">157_S102_R1_001</t>
  </si>
  <si>
    <t xml:space="preserve">158_S114_R1_001</t>
  </si>
  <si>
    <t xml:space="preserve">15B_S424_R1_001</t>
  </si>
  <si>
    <t xml:space="preserve">15_S24_R1_001</t>
  </si>
  <si>
    <t xml:space="preserve">1608-02_S479_R1_001</t>
  </si>
  <si>
    <t xml:space="preserve">1608-05_S431_R1_001</t>
  </si>
  <si>
    <t xml:space="preserve">1608-14_S455_R1_001</t>
  </si>
  <si>
    <t xml:space="preserve">1608-15_S52_R1_001</t>
  </si>
  <si>
    <t xml:space="preserve">1608-19_S443_R1_001</t>
  </si>
  <si>
    <t xml:space="preserve">1608-23_S467_R1_001</t>
  </si>
  <si>
    <t xml:space="preserve">1608-24_S478_R1_001</t>
  </si>
  <si>
    <t xml:space="preserve">160_S126_R1_001</t>
  </si>
  <si>
    <t xml:space="preserve">1613-02_S465_R1_001</t>
  </si>
  <si>
    <t xml:space="preserve">1613-08_S419_R1_001</t>
  </si>
  <si>
    <t xml:space="preserve">1613-10_S477_R1_001</t>
  </si>
  <si>
    <t xml:space="preserve">1613-11_S489_R1_001</t>
  </si>
  <si>
    <t xml:space="preserve">1613-12_S430_R1_001</t>
  </si>
  <si>
    <t xml:space="preserve">1613-20_S454_R1_001</t>
  </si>
  <si>
    <t xml:space="preserve">1613-21_S418_R1_001</t>
  </si>
  <si>
    <t xml:space="preserve">1613-22_S466_R1_001</t>
  </si>
  <si>
    <t xml:space="preserve">1613-23_S442_R1_001</t>
  </si>
  <si>
    <t xml:space="preserve">1613-29_H07_S501_R1_001</t>
  </si>
  <si>
    <t xml:space="preserve">1613-29_S500_R1_001</t>
  </si>
  <si>
    <t xml:space="preserve">161_S44_R1_001</t>
  </si>
  <si>
    <t xml:space="preserve">1622-12B_S490_R1_001</t>
  </si>
  <si>
    <t xml:space="preserve">163_S56_R1_001</t>
  </si>
  <si>
    <t xml:space="preserve">164_S68_R1_001</t>
  </si>
  <si>
    <t xml:space="preserve">166B_S450_R1_001</t>
  </si>
  <si>
    <t xml:space="preserve">166_S80_R1_001</t>
  </si>
  <si>
    <t xml:space="preserve">168_S92_R1_001</t>
  </si>
  <si>
    <t xml:space="preserve">169_S10_R1_001</t>
  </si>
  <si>
    <t xml:space="preserve">16_S28_R1_001</t>
  </si>
  <si>
    <t xml:space="preserve">170B_S462_R1_001</t>
  </si>
  <si>
    <t xml:space="preserve">170_S115_R1_001</t>
  </si>
  <si>
    <t xml:space="preserve">172A_S474_R1_001</t>
  </si>
  <si>
    <t xml:space="preserve">172_S127_R1_001</t>
  </si>
  <si>
    <t xml:space="preserve">173_S45_R1_001</t>
  </si>
  <si>
    <t xml:space="preserve">175_S57_R1_001</t>
  </si>
  <si>
    <t xml:space="preserve">176_S69_R1_001</t>
  </si>
  <si>
    <t xml:space="preserve">178_S81_R1_001</t>
  </si>
  <si>
    <t xml:space="preserve">17_S480_R1_001</t>
  </si>
  <si>
    <t xml:space="preserve">180B_S486_R1_001</t>
  </si>
  <si>
    <t xml:space="preserve">183_S93_R1_001</t>
  </si>
  <si>
    <t xml:space="preserve">184_S104_R1_001</t>
  </si>
  <si>
    <t xml:space="preserve">185B_S497_R1_001</t>
  </si>
  <si>
    <t xml:space="preserve">186_S116_R1_001</t>
  </si>
  <si>
    <t xml:space="preserve">187_S15_R1_001</t>
  </si>
  <si>
    <t xml:space="preserve">188_S5_R1_001</t>
  </si>
  <si>
    <t xml:space="preserve">189_S58_R1_001</t>
  </si>
  <si>
    <t xml:space="preserve">18_S32_R1_001</t>
  </si>
  <si>
    <t xml:space="preserve">190_S70_R1_001</t>
  </si>
  <si>
    <t xml:space="preserve">191_S82_R1_001</t>
  </si>
  <si>
    <t xml:space="preserve">193_S94_R1_001</t>
  </si>
  <si>
    <t xml:space="preserve">194_S105_R1_001</t>
  </si>
  <si>
    <t xml:space="preserve">195_S117_R1_001</t>
  </si>
  <si>
    <t xml:space="preserve">196_S129_R1_001</t>
  </si>
  <si>
    <t xml:space="preserve">198_S130_R1_001</t>
  </si>
  <si>
    <t xml:space="preserve">199_S141_R1_001</t>
  </si>
  <si>
    <t xml:space="preserve">19_S2_R1_001</t>
  </si>
  <si>
    <t xml:space="preserve">1_S502_R1_001</t>
  </si>
  <si>
    <t xml:space="preserve">200B_S415_R1_001</t>
  </si>
  <si>
    <t xml:space="preserve">200_S153_R1_001</t>
  </si>
  <si>
    <t xml:space="preserve">201A_S427_R1_001</t>
  </si>
  <si>
    <t xml:space="preserve">201_S165_R1_001</t>
  </si>
  <si>
    <t xml:space="preserve">202B_S439_R1_001</t>
  </si>
  <si>
    <t xml:space="preserve">203A_S451_R1_001</t>
  </si>
  <si>
    <t xml:space="preserve">203B_S463_R1_001</t>
  </si>
  <si>
    <t xml:space="preserve">204B_S475_R1_001</t>
  </si>
  <si>
    <t xml:space="preserve">204_S176_R1_001</t>
  </si>
  <si>
    <t xml:space="preserve">206_S188_R1_001</t>
  </si>
  <si>
    <t xml:space="preserve">207A_S498_R1_001</t>
  </si>
  <si>
    <t xml:space="preserve">207B_S416_R1_001</t>
  </si>
  <si>
    <t xml:space="preserve">207_S200_R1_001</t>
  </si>
  <si>
    <t xml:space="preserve">208B_S428_R1_001</t>
  </si>
  <si>
    <t xml:space="preserve">208_S212_R1_001</t>
  </si>
  <si>
    <t xml:space="preserve">209B_S440_R1_001</t>
  </si>
  <si>
    <t xml:space="preserve">20_S7_R1_001</t>
  </si>
  <si>
    <t xml:space="preserve">210A_S452_R1_001</t>
  </si>
  <si>
    <t xml:space="preserve">210_S131_R1_001</t>
  </si>
  <si>
    <t xml:space="preserve">211A_S464_R1_001</t>
  </si>
  <si>
    <t xml:space="preserve">211_S142_R1_001</t>
  </si>
  <si>
    <t xml:space="preserve">212A_S476_R1_001</t>
  </si>
  <si>
    <t xml:space="preserve">212B_S488_R1_001</t>
  </si>
  <si>
    <t xml:space="preserve">212_S154_R1_001</t>
  </si>
  <si>
    <t xml:space="preserve">213_S35_R1_001</t>
  </si>
  <si>
    <t xml:space="preserve">214_S177_R1_001</t>
  </si>
  <si>
    <t xml:space="preserve">215_S189_R1_001</t>
  </si>
  <si>
    <t xml:space="preserve">217_S201_R1_001</t>
  </si>
  <si>
    <t xml:space="preserve">219_S132_R1_001</t>
  </si>
  <si>
    <t xml:space="preserve">220_S143_R1_001</t>
  </si>
  <si>
    <t xml:space="preserve">221B_S499_R1_001</t>
  </si>
  <si>
    <t xml:space="preserve">223_S155_R1_001</t>
  </si>
  <si>
    <t xml:space="preserve">224_S166_R1_001</t>
  </si>
  <si>
    <t xml:space="preserve">225_S178_R1_001</t>
  </si>
  <si>
    <t xml:space="preserve">226_S190_R1_001</t>
  </si>
  <si>
    <t xml:space="preserve">227_S202_R1_001</t>
  </si>
  <si>
    <t xml:space="preserve">229_S214_R1_001</t>
  </si>
  <si>
    <t xml:space="preserve">22_S12_R1_001</t>
  </si>
  <si>
    <t xml:space="preserve">230_S503_R1_001</t>
  </si>
  <si>
    <t xml:space="preserve">231_S144_R1_001</t>
  </si>
  <si>
    <t xml:space="preserve">232_S156_R1_001</t>
  </si>
  <si>
    <t xml:space="preserve">233_S167_R1_001</t>
  </si>
  <si>
    <t xml:space="preserve">234_S179_R1_001</t>
  </si>
  <si>
    <t xml:space="preserve">235_S191_R1_001</t>
  </si>
  <si>
    <t xml:space="preserve">236B_S417_R1_001</t>
  </si>
  <si>
    <t xml:space="preserve">236_S203_R1_001</t>
  </si>
  <si>
    <t xml:space="preserve">238_S215_R1_001</t>
  </si>
  <si>
    <t xml:space="preserve">239_S133_R1_001</t>
  </si>
  <si>
    <t xml:space="preserve">23_S17_R1_001</t>
  </si>
  <si>
    <t xml:space="preserve">240_S145_R1_001</t>
  </si>
  <si>
    <t xml:space="preserve">241A_S429_R1_001</t>
  </si>
  <si>
    <t xml:space="preserve">241_S157_R1_001</t>
  </si>
  <si>
    <t xml:space="preserve">242A_S441_R1_001</t>
  </si>
  <si>
    <t xml:space="preserve">242_S168_R1_001</t>
  </si>
  <si>
    <t xml:space="preserve">243_S180_R1_001</t>
  </si>
  <si>
    <t xml:space="preserve">244_S192_R1_001</t>
  </si>
  <si>
    <t xml:space="preserve">245_S204_R1_001</t>
  </si>
  <si>
    <t xml:space="preserve">247_S216_R1_001</t>
  </si>
  <si>
    <t xml:space="preserve">248_S134_R1_001</t>
  </si>
  <si>
    <t xml:space="preserve">249_S146_R1_001</t>
  </si>
  <si>
    <t xml:space="preserve">24_S21_R1_001</t>
  </si>
  <si>
    <t xml:space="preserve">250_S158_R1_001</t>
  </si>
  <si>
    <t xml:space="preserve">251_S169_R1_001</t>
  </si>
  <si>
    <t xml:space="preserve">252_S181_R1_001</t>
  </si>
  <si>
    <t xml:space="preserve">253_S193_R1_001</t>
  </si>
  <si>
    <t xml:space="preserve">255_S205_R1_001</t>
  </si>
  <si>
    <t xml:space="preserve">257_S217_R1_001</t>
  </si>
  <si>
    <t xml:space="preserve">258_A07_S135_R1_001</t>
  </si>
  <si>
    <t xml:space="preserve">258_S103_R1_001</t>
  </si>
  <si>
    <t xml:space="preserve">25_S25_R1_001</t>
  </si>
  <si>
    <t xml:space="preserve">263_S159_R1_001</t>
  </si>
  <si>
    <t xml:space="preserve">264_S170_R1_001</t>
  </si>
  <si>
    <t xml:space="preserve">265_S182_R1_001</t>
  </si>
  <si>
    <t xml:space="preserve">266_S194_R1_001</t>
  </si>
  <si>
    <t xml:space="preserve">267_S206_R1_001</t>
  </si>
  <si>
    <t xml:space="preserve">268_S218_R1_001</t>
  </si>
  <si>
    <t xml:space="preserve">269_S136_R1_001</t>
  </si>
  <si>
    <t xml:space="preserve">26_S29_R1_001</t>
  </si>
  <si>
    <t xml:space="preserve">271_S148_R1_001</t>
  </si>
  <si>
    <t xml:space="preserve">272_S160_R1_001</t>
  </si>
  <si>
    <t xml:space="preserve">273_S171_R1_001</t>
  </si>
  <si>
    <t xml:space="preserve">274_S183_R1_001</t>
  </si>
  <si>
    <t xml:space="preserve">275_S195_R1_001</t>
  </si>
  <si>
    <t xml:space="preserve">27_S491_R1_001</t>
  </si>
  <si>
    <t xml:space="preserve">280_S207_R1_001</t>
  </si>
  <si>
    <t xml:space="preserve">282_S219_R1_001</t>
  </si>
  <si>
    <t xml:space="preserve">284_S137_R1_001</t>
  </si>
  <si>
    <t xml:space="preserve">285_S149_R1_001</t>
  </si>
  <si>
    <t xml:space="preserve">286_S161_R1_001</t>
  </si>
  <si>
    <t xml:space="preserve">287_S172_R1_001</t>
  </si>
  <si>
    <t xml:space="preserve">288_S184_R1_001</t>
  </si>
  <si>
    <t xml:space="preserve">291_S196_R1_001</t>
  </si>
  <si>
    <t xml:space="preserve">295_S208_R1_001</t>
  </si>
  <si>
    <t xml:space="preserve">296_S220_R1_001</t>
  </si>
  <si>
    <t xml:space="preserve">297_S138_R1_001</t>
  </si>
  <si>
    <t xml:space="preserve">298_S150_R1_001</t>
  </si>
  <si>
    <t xml:space="preserve">299_S162_R1_001</t>
  </si>
  <si>
    <t xml:space="preserve">29_S3_R1_001</t>
  </si>
  <si>
    <t xml:space="preserve">2_S420_R1_001</t>
  </si>
  <si>
    <t xml:space="preserve">300_S173_R1_001</t>
  </si>
  <si>
    <t xml:space="preserve">302_S185_R1_001</t>
  </si>
  <si>
    <t xml:space="preserve">303_S197_R1_001</t>
  </si>
  <si>
    <t xml:space="preserve">304_S209_R1_001</t>
  </si>
  <si>
    <t xml:space="preserve">305_S221_R1_001</t>
  </si>
  <si>
    <t xml:space="preserve">306_S139_R1_001</t>
  </si>
  <si>
    <t xml:space="preserve">307_S151_R1_001</t>
  </si>
  <si>
    <t xml:space="preserve">308_S163_R1_001</t>
  </si>
  <si>
    <t xml:space="preserve">309_S174_R1_001</t>
  </si>
  <si>
    <t xml:space="preserve">30_S8_R1_001</t>
  </si>
  <si>
    <t xml:space="preserve">311_S186_R1_001</t>
  </si>
  <si>
    <t xml:space="preserve">312_S198_R1_001</t>
  </si>
  <si>
    <t xml:space="preserve">314_S210_R1_001</t>
  </si>
  <si>
    <t xml:space="preserve">315_S222_R1_001</t>
  </si>
  <si>
    <t xml:space="preserve">316_S140_R1_001</t>
  </si>
  <si>
    <t xml:space="preserve">318_S152_R1_001</t>
  </si>
  <si>
    <t xml:space="preserve">319_S164_R1_001</t>
  </si>
  <si>
    <t xml:space="preserve">320_S175_R1_001</t>
  </si>
  <si>
    <t xml:space="preserve">321_S187_R1_001</t>
  </si>
  <si>
    <t xml:space="preserve">322_S199_R1_001</t>
  </si>
  <si>
    <t xml:space="preserve">324_S211_R1_001</t>
  </si>
  <si>
    <t xml:space="preserve">325_S223_R1_001</t>
  </si>
  <si>
    <t xml:space="preserve">326_S224_R1_001</t>
  </si>
  <si>
    <t xml:space="preserve">327_S236_R1_001</t>
  </si>
  <si>
    <t xml:space="preserve">32B_S436_R1_001</t>
  </si>
  <si>
    <t xml:space="preserve">330_S259_R1_001</t>
  </si>
  <si>
    <t xml:space="preserve">331_E01_S271_R1_001</t>
  </si>
  <si>
    <t xml:space="preserve">331_S128_R1_001</t>
  </si>
  <si>
    <t xml:space="preserve">333_S294_R1_001</t>
  </si>
  <si>
    <t xml:space="preserve">334_S306_R1_001</t>
  </si>
  <si>
    <t xml:space="preserve">335_S225_R1_001</t>
  </si>
  <si>
    <t xml:space="preserve">337_S237_R1_001</t>
  </si>
  <si>
    <t xml:space="preserve">338_S248_R1_001</t>
  </si>
  <si>
    <t xml:space="preserve">339_S260_R1_001</t>
  </si>
  <si>
    <t xml:space="preserve">342_S272_R1_001</t>
  </si>
  <si>
    <t xml:space="preserve">343_S283_R1_001</t>
  </si>
  <si>
    <t xml:space="preserve">344_S295_R1_001</t>
  </si>
  <si>
    <t xml:space="preserve">34_S434_R1_001</t>
  </si>
  <si>
    <t xml:space="preserve">350_S307_R1_001</t>
  </si>
  <si>
    <t xml:space="preserve">351_S226_R1_001</t>
  </si>
  <si>
    <t xml:space="preserve">353_S238_R1_001</t>
  </si>
  <si>
    <t xml:space="preserve">354_S249_R1_001</t>
  </si>
  <si>
    <t xml:space="preserve">355_S261_R1_001</t>
  </si>
  <si>
    <t xml:space="preserve">356_S273_R1_001</t>
  </si>
  <si>
    <t xml:space="preserve">357_S284_R1_001</t>
  </si>
  <si>
    <t xml:space="preserve">358_S296_R1_001</t>
  </si>
  <si>
    <t xml:space="preserve">35_S446_R1_001</t>
  </si>
  <si>
    <t xml:space="preserve">360_S308_R1_001</t>
  </si>
  <si>
    <t xml:space="preserve">361_S227_R1_001</t>
  </si>
  <si>
    <t xml:space="preserve">362_S239_R1_001</t>
  </si>
  <si>
    <t xml:space="preserve">363_S250_R1_001</t>
  </si>
  <si>
    <t xml:space="preserve">364_S262_R1_001</t>
  </si>
  <si>
    <t xml:space="preserve">366_S274_R1_001</t>
  </si>
  <si>
    <t xml:space="preserve">367_S285_R1_001</t>
  </si>
  <si>
    <t xml:space="preserve">368_S297_R1_001</t>
  </si>
  <si>
    <t xml:space="preserve">369_S309_R1_001</t>
  </si>
  <si>
    <t xml:space="preserve">36_S458_R1_001</t>
  </si>
  <si>
    <t xml:space="preserve">370_S228_R1_001</t>
  </si>
  <si>
    <t xml:space="preserve">371_S240_R1_001</t>
  </si>
  <si>
    <t xml:space="preserve">372_S251_R1_001</t>
  </si>
  <si>
    <t xml:space="preserve">373_S263_R1_001</t>
  </si>
  <si>
    <t xml:space="preserve">374_S275_R1_001</t>
  </si>
  <si>
    <t xml:space="preserve">375_S286_R1_001</t>
  </si>
  <si>
    <t xml:space="preserve">376_S298_R1_001</t>
  </si>
  <si>
    <t xml:space="preserve">378_S310_R1_001</t>
  </si>
  <si>
    <t xml:space="preserve">379_S229_R1_001</t>
  </si>
  <si>
    <t xml:space="preserve">37_S423_R1_001</t>
  </si>
  <si>
    <t xml:space="preserve">380_S241_R1_001</t>
  </si>
  <si>
    <t xml:space="preserve">381_S252_R1_001</t>
  </si>
  <si>
    <t xml:space="preserve">382_S264_R1_001</t>
  </si>
  <si>
    <t xml:space="preserve">383_S276_R1_001</t>
  </si>
  <si>
    <t xml:space="preserve">384_S287_R1_001</t>
  </si>
  <si>
    <t xml:space="preserve">385_S299_R1_001</t>
  </si>
  <si>
    <t xml:space="preserve">386_S311_R1_001</t>
  </si>
  <si>
    <t xml:space="preserve">387_S230_R1_001</t>
  </si>
  <si>
    <t xml:space="preserve">389_S242_R1_001</t>
  </si>
  <si>
    <t xml:space="preserve">38_S435_R1_001</t>
  </si>
  <si>
    <t xml:space="preserve">390_S253_R1_001</t>
  </si>
  <si>
    <t xml:space="preserve">391_S265_R1_001</t>
  </si>
  <si>
    <t xml:space="preserve">392_S277_R1_001</t>
  </si>
  <si>
    <t xml:space="preserve">393_S288_R1_001</t>
  </si>
  <si>
    <t xml:space="preserve">397_S300_R1_001</t>
  </si>
  <si>
    <t xml:space="preserve">39_S447_R1_001</t>
  </si>
  <si>
    <t xml:space="preserve">3_S432_R1_001</t>
  </si>
  <si>
    <t xml:space="preserve">400_S312_R1_001</t>
  </si>
  <si>
    <t xml:space="preserve">401_S231_R1_001</t>
  </si>
  <si>
    <t xml:space="preserve">402_S243_R1_001</t>
  </si>
  <si>
    <t xml:space="preserve">404_S254_R1_001</t>
  </si>
  <si>
    <t xml:space="preserve">405_S266_R1_001</t>
  </si>
  <si>
    <t xml:space="preserve">406_S278_R1_001</t>
  </si>
  <si>
    <t xml:space="preserve">408_S289_R1_001</t>
  </si>
  <si>
    <t xml:space="preserve">409_S301_R1_001</t>
  </si>
  <si>
    <t xml:space="preserve">40_S459_R1_001</t>
  </si>
  <si>
    <t xml:space="preserve">410_S313_R1_001</t>
  </si>
  <si>
    <t xml:space="preserve">411_S232_R1_001</t>
  </si>
  <si>
    <t xml:space="preserve">413_S244_R1_001</t>
  </si>
  <si>
    <t xml:space="preserve">414_S255_R1_001</t>
  </si>
  <si>
    <t xml:space="preserve">416_S267_R1_001</t>
  </si>
  <si>
    <t xml:space="preserve">41_S470_R1_001</t>
  </si>
  <si>
    <t xml:space="preserve">420_S279_R1_001</t>
  </si>
  <si>
    <t xml:space="preserve">421_S290_R1_001</t>
  </si>
  <si>
    <t xml:space="preserve">422_S302_R1_001</t>
  </si>
  <si>
    <t xml:space="preserve">423_S314_R1_001</t>
  </si>
  <si>
    <t xml:space="preserve">425_S233_R1_001</t>
  </si>
  <si>
    <t xml:space="preserve">427_S245_R1_001</t>
  </si>
  <si>
    <t xml:space="preserve">428_S256_R1_001</t>
  </si>
  <si>
    <t xml:space="preserve">42_S482_R1_001</t>
  </si>
  <si>
    <t xml:space="preserve">432_S268_R1_001</t>
  </si>
  <si>
    <t xml:space="preserve">435_S280_R1_001</t>
  </si>
  <si>
    <t xml:space="preserve">436_S291_R1_001</t>
  </si>
  <si>
    <t xml:space="preserve">437_S303_R1_001</t>
  </si>
  <si>
    <t xml:space="preserve">438_S315_R1_001</t>
  </si>
  <si>
    <t xml:space="preserve">439_S234_R1_001</t>
  </si>
  <si>
    <t xml:space="preserve">43_S493_R1_001</t>
  </si>
  <si>
    <t xml:space="preserve">440_S246_R1_001</t>
  </si>
  <si>
    <t xml:space="preserve">441_S257_R1_001</t>
  </si>
  <si>
    <t xml:space="preserve">442_S269_R1_001</t>
  </si>
  <si>
    <t xml:space="preserve">446_S281_R1_001</t>
  </si>
  <si>
    <t xml:space="preserve">447_S292_R1_001</t>
  </si>
  <si>
    <t xml:space="preserve">449_S304_R1_001</t>
  </si>
  <si>
    <t xml:space="preserve">44_S505_R1_001</t>
  </si>
  <si>
    <t xml:space="preserve">450_S316_R1_001</t>
  </si>
  <si>
    <t xml:space="preserve">451_S235_R1_001</t>
  </si>
  <si>
    <t xml:space="preserve">452_S247_R1_001</t>
  </si>
  <si>
    <t xml:space="preserve">453_S258_R1_001</t>
  </si>
  <si>
    <t xml:space="preserve">454_S270_R1_001</t>
  </si>
  <si>
    <t xml:space="preserve">456_S282_R1_001</t>
  </si>
  <si>
    <t xml:space="preserve">457_S293_R1_001</t>
  </si>
  <si>
    <t xml:space="preserve">459_S305_R1_001</t>
  </si>
  <si>
    <t xml:space="preserve">45_S471_R1_001</t>
  </si>
  <si>
    <t xml:space="preserve">461_S317_R1_001</t>
  </si>
  <si>
    <t xml:space="preserve">464_S329_R1_001</t>
  </si>
  <si>
    <t xml:space="preserve">465_S341_R1_001</t>
  </si>
  <si>
    <t xml:space="preserve">466_S353_R1_001</t>
  </si>
  <si>
    <t xml:space="preserve">467_S365_R1_001</t>
  </si>
  <si>
    <t xml:space="preserve">469_S377_R1_001</t>
  </si>
  <si>
    <t xml:space="preserve">46_S483_R1_001</t>
  </si>
  <si>
    <t xml:space="preserve">470_S388_R1_001</t>
  </si>
  <si>
    <t xml:space="preserve">475_S400_R1_001</t>
  </si>
  <si>
    <t xml:space="preserve">476_S318_R1_001</t>
  </si>
  <si>
    <t xml:space="preserve">477969_S453_R1_001</t>
  </si>
  <si>
    <t xml:space="preserve">477_S330_R1_001</t>
  </si>
  <si>
    <t xml:space="preserve">478_S342_R1_001</t>
  </si>
  <si>
    <t xml:space="preserve">479_S354_R1_001</t>
  </si>
  <si>
    <t xml:space="preserve">47_S494_R1_001</t>
  </si>
  <si>
    <t xml:space="preserve">480_S366_R1_001</t>
  </si>
  <si>
    <t xml:space="preserve">481_S378_R1_001</t>
  </si>
  <si>
    <t xml:space="preserve">482_S389_R1_001</t>
  </si>
  <si>
    <t xml:space="preserve">483_S401_R1_001</t>
  </si>
  <si>
    <t xml:space="preserve">485_S319_R1_001</t>
  </si>
  <si>
    <t xml:space="preserve">486_S331_R1_001</t>
  </si>
  <si>
    <t xml:space="preserve">487_S343_R1_001</t>
  </si>
  <si>
    <t xml:space="preserve">488_S355_R1_001</t>
  </si>
  <si>
    <t xml:space="preserve">489_S367_R1_001</t>
  </si>
  <si>
    <t xml:space="preserve">48_S13_R1_001</t>
  </si>
  <si>
    <t xml:space="preserve">490_S379_R1_001</t>
  </si>
  <si>
    <t xml:space="preserve">492_S390_R1_001</t>
  </si>
  <si>
    <t xml:space="preserve">493_S402_R1_001</t>
  </si>
  <si>
    <t xml:space="preserve">494_S320_R1_001</t>
  </si>
  <si>
    <t xml:space="preserve">495_S332_R1_001</t>
  </si>
  <si>
    <t xml:space="preserve">496_S344_R1_001</t>
  </si>
  <si>
    <t xml:space="preserve">498_S356_R1_001</t>
  </si>
  <si>
    <t xml:space="preserve">499_E04_S368_R1_001</t>
  </si>
  <si>
    <t xml:space="preserve">499_S46_R1_001</t>
  </si>
  <si>
    <t xml:space="preserve">49_S18_R1_001</t>
  </si>
  <si>
    <t xml:space="preserve">4_S444_R1_001</t>
  </si>
  <si>
    <t xml:space="preserve">502_S380_R1_001</t>
  </si>
  <si>
    <t xml:space="preserve">503_S391_R1_001</t>
  </si>
  <si>
    <t xml:space="preserve">504_S403_R1_001</t>
  </si>
  <si>
    <t xml:space="preserve">505_S321_R1_001</t>
  </si>
  <si>
    <t xml:space="preserve">506_C10_S445_R1_001</t>
  </si>
  <si>
    <t xml:space="preserve">506_S333_R1_001</t>
  </si>
  <si>
    <t xml:space="preserve">507_S345_R1_001</t>
  </si>
  <si>
    <t xml:space="preserve">508_S357_R1_001</t>
  </si>
  <si>
    <t xml:space="preserve">509_S369_R1_001</t>
  </si>
  <si>
    <t xml:space="preserve">50_S22_R1_001</t>
  </si>
  <si>
    <t xml:space="preserve">510_S381_R1_001</t>
  </si>
  <si>
    <t xml:space="preserve">511_S392_R1_001</t>
  </si>
  <si>
    <t xml:space="preserve">512_S404_R1_001</t>
  </si>
  <si>
    <t xml:space="preserve">513_S322_R1_001</t>
  </si>
  <si>
    <t xml:space="preserve">514_S334_R1_001</t>
  </si>
  <si>
    <t xml:space="preserve">515_S346_R1_001</t>
  </si>
  <si>
    <t xml:space="preserve">518_S358_R1_001</t>
  </si>
  <si>
    <t xml:space="preserve">519_S370_R1_001</t>
  </si>
  <si>
    <t xml:space="preserve">51_S26_R1_001</t>
  </si>
  <si>
    <t xml:space="preserve">521_S382_R1_001</t>
  </si>
  <si>
    <t xml:space="preserve">522_S393_R1_001</t>
  </si>
  <si>
    <t xml:space="preserve">524_S405_R1_001</t>
  </si>
  <si>
    <t xml:space="preserve">525_S323_R1_001</t>
  </si>
  <si>
    <t xml:space="preserve">527_S335_R1_001</t>
  </si>
  <si>
    <t xml:space="preserve">528_S347_R1_001</t>
  </si>
  <si>
    <t xml:space="preserve">529_S359_R1_001</t>
  </si>
  <si>
    <t xml:space="preserve">52_S30_R1_001</t>
  </si>
  <si>
    <t xml:space="preserve">530_S371_R1_001</t>
  </si>
  <si>
    <t xml:space="preserve">532_S383_R1_001</t>
  </si>
  <si>
    <t xml:space="preserve">533_A10_S421_R1_001</t>
  </si>
  <si>
    <t xml:space="preserve">533_S394_R1_001</t>
  </si>
  <si>
    <t xml:space="preserve">535_S406_R1_001</t>
  </si>
  <si>
    <t xml:space="preserve">536_S324_R1_001</t>
  </si>
  <si>
    <t xml:space="preserve">537_S336_R1_001</t>
  </si>
  <si>
    <t xml:space="preserve">53_S34_R1_001</t>
  </si>
  <si>
    <t xml:space="preserve">540_S348_R1_001</t>
  </si>
  <si>
    <t xml:space="preserve">542_S360_R1_001</t>
  </si>
  <si>
    <t xml:space="preserve">543_S372_R1_001</t>
  </si>
  <si>
    <t xml:space="preserve">544_S384_R1_001</t>
  </si>
  <si>
    <t xml:space="preserve">548_S395_R1_001</t>
  </si>
  <si>
    <t xml:space="preserve">549_S407_R1_001</t>
  </si>
  <si>
    <t xml:space="preserve">54_S4_R1_001</t>
  </si>
  <si>
    <t xml:space="preserve">550_S325_R1_001</t>
  </si>
  <si>
    <t xml:space="preserve">551_S337_R1_001</t>
  </si>
  <si>
    <t xml:space="preserve">552_S349_R1_001</t>
  </si>
  <si>
    <t xml:space="preserve">553_S361_R1_001</t>
  </si>
  <si>
    <t xml:space="preserve">555_S373_R1_001</t>
  </si>
  <si>
    <t xml:space="preserve">557_S396_R1_001</t>
  </si>
  <si>
    <t xml:space="preserve">558_S408_R1_001</t>
  </si>
  <si>
    <t xml:space="preserve">559_S326_R1_001</t>
  </si>
  <si>
    <t xml:space="preserve">55_S9_R1_001</t>
  </si>
  <si>
    <t xml:space="preserve">561_S338_R1_001</t>
  </si>
  <si>
    <t xml:space="preserve">561_S_006_S433_R1_001</t>
  </si>
  <si>
    <t xml:space="preserve">564_S350_R1_001</t>
  </si>
  <si>
    <t xml:space="preserve">565_S362_R1_001</t>
  </si>
  <si>
    <t xml:space="preserve">56_S14_R1_001</t>
  </si>
  <si>
    <t xml:space="preserve">570_S374_R1_001</t>
  </si>
  <si>
    <t xml:space="preserve">572_S385_R1_001</t>
  </si>
  <si>
    <t xml:space="preserve">575_S397_R1_001</t>
  </si>
  <si>
    <t xml:space="preserve">576_S409_R1_001</t>
  </si>
  <si>
    <t xml:space="preserve">577_S327_R1_001</t>
  </si>
  <si>
    <t xml:space="preserve">57_S19_R1_001</t>
  </si>
  <si>
    <t xml:space="preserve">581_S339_R1_001</t>
  </si>
  <si>
    <t xml:space="preserve">582_S351_R1_001</t>
  </si>
  <si>
    <t xml:space="preserve">584_S363_R1_001</t>
  </si>
  <si>
    <t xml:space="preserve">585_S375_R1_001</t>
  </si>
  <si>
    <t xml:space="preserve">586_S386_R1_001</t>
  </si>
  <si>
    <t xml:space="preserve">587_S398_R1_001</t>
  </si>
  <si>
    <t xml:space="preserve">588_S410_R1_001</t>
  </si>
  <si>
    <t xml:space="preserve">593_S328_R1_001</t>
  </si>
  <si>
    <t xml:space="preserve">594_S340_R1_001</t>
  </si>
  <si>
    <t xml:space="preserve">596_S352_R1_001</t>
  </si>
  <si>
    <t xml:space="preserve">598_S364_R1_001</t>
  </si>
  <si>
    <t xml:space="preserve">599_S376_R1_001</t>
  </si>
  <si>
    <t xml:space="preserve">59_S23_R1_001</t>
  </si>
  <si>
    <t xml:space="preserve">5_S1_R1_001</t>
  </si>
  <si>
    <t xml:space="preserve">600_S387_R1_001</t>
  </si>
  <si>
    <t xml:space="preserve">601_S399_R1_001</t>
  </si>
  <si>
    <t xml:space="preserve">603_S411_R1_001</t>
  </si>
  <si>
    <t xml:space="preserve">605_S457_R1_001</t>
  </si>
  <si>
    <t xml:space="preserve">607_S469_R1_001</t>
  </si>
  <si>
    <t xml:space="preserve">608_S481_R1_001</t>
  </si>
  <si>
    <t xml:space="preserve">609_S492_R1_001</t>
  </si>
  <si>
    <t xml:space="preserve">60_S27_R1_001</t>
  </si>
  <si>
    <t xml:space="preserve">62_S31_R1_001</t>
  </si>
  <si>
    <t xml:space="preserve">63_S36_R1_001</t>
  </si>
  <si>
    <t xml:space="preserve">64_S47_R1_001</t>
  </si>
  <si>
    <t xml:space="preserve">65_S59_R1_001</t>
  </si>
  <si>
    <t xml:space="preserve">66_S71_R1_001</t>
  </si>
  <si>
    <t xml:space="preserve">67A_S448_R1_001</t>
  </si>
  <si>
    <t xml:space="preserve">67_S83_R1_001</t>
  </si>
  <si>
    <t xml:space="preserve">68A_S460_R1_001</t>
  </si>
  <si>
    <t xml:space="preserve">68_S95_R1_001</t>
  </si>
  <si>
    <t xml:space="preserve">69_S106_R1_001</t>
  </si>
  <si>
    <t xml:space="preserve">6_S6_R1_001</t>
  </si>
  <si>
    <t xml:space="preserve">70_S118_R1_001</t>
  </si>
  <si>
    <t xml:space="preserve">72_S37_R1_001</t>
  </si>
  <si>
    <t xml:space="preserve">74B_S472_R1_001</t>
  </si>
  <si>
    <t xml:space="preserve">74_S48_R1_001</t>
  </si>
  <si>
    <t xml:space="preserve">76_S60_R1_001</t>
  </si>
  <si>
    <t xml:space="preserve">77_S72_R1_001</t>
  </si>
  <si>
    <t xml:space="preserve">79_S84_R1_001</t>
  </si>
  <si>
    <t xml:space="preserve">7_S456_R1_001</t>
  </si>
  <si>
    <t xml:space="preserve">81_S96_R1_001</t>
  </si>
  <si>
    <t xml:space="preserve">82_S107_R1_001</t>
  </si>
  <si>
    <t xml:space="preserve">83A_S484_R1_001</t>
  </si>
  <si>
    <t xml:space="preserve">83B_S495_R1_001</t>
  </si>
  <si>
    <t xml:space="preserve">83_S119_R1_001</t>
  </si>
  <si>
    <t xml:space="preserve">84A_S413_R1_001</t>
  </si>
  <si>
    <t xml:space="preserve">84B_S425_R1_001</t>
  </si>
  <si>
    <t xml:space="preserve">85_S38_R1_001</t>
  </si>
  <si>
    <t xml:space="preserve">87_S49_R1_001</t>
  </si>
  <si>
    <t xml:space="preserve">88_S61_R1_001</t>
  </si>
  <si>
    <t xml:space="preserve">89_S73_R1_001</t>
  </si>
  <si>
    <t xml:space="preserve">90_S85_R1_001</t>
  </si>
  <si>
    <t xml:space="preserve">92_S97_R1_001</t>
  </si>
  <si>
    <t xml:space="preserve">93_S108_R1_001</t>
  </si>
  <si>
    <t xml:space="preserve">94_S120_R1_001</t>
  </si>
  <si>
    <t xml:space="preserve">95B_S437_R1_001</t>
  </si>
  <si>
    <t xml:space="preserve">95_S39_R1_001</t>
  </si>
  <si>
    <t xml:space="preserve">96_S50_R1_001</t>
  </si>
  <si>
    <t xml:space="preserve">97_S62_R1_001</t>
  </si>
  <si>
    <t xml:space="preserve">98A_S449_R1_001</t>
  </si>
  <si>
    <t xml:space="preserve">98_S74_R1_001</t>
  </si>
  <si>
    <t xml:space="preserve">9_S11_R1_001</t>
  </si>
  <si>
    <t xml:space="preserve">Roza2019_VCF_ID1</t>
  </si>
  <si>
    <t xml:space="preserve">SM:1_S502_R1_001</t>
  </si>
  <si>
    <t xml:space="preserve">SM:2_S420_R1_001</t>
  </si>
  <si>
    <t xml:space="preserve">NA</t>
  </si>
  <si>
    <t xml:space="preserve">SM:3_S432_R1_001</t>
  </si>
  <si>
    <t xml:space="preserve">SM:4_S444_R1_001</t>
  </si>
  <si>
    <t xml:space="preserve">SM:5_S1_R1_001</t>
  </si>
  <si>
    <t xml:space="preserve">SM:6_S6_R1_001</t>
  </si>
  <si>
    <t xml:space="preserve">SM:7_S456_R1_001</t>
  </si>
  <si>
    <t xml:space="preserve">SM:9_S11_R1_001</t>
  </si>
  <si>
    <t xml:space="preserve">SM:12_S468_R1_001</t>
  </si>
  <si>
    <t xml:space="preserve">SM:13_S16_R1_001</t>
  </si>
  <si>
    <t xml:space="preserve">SM:14_S20_R1_001</t>
  </si>
  <si>
    <t xml:space="preserve">SM:15_S24_R1_001</t>
  </si>
  <si>
    <t xml:space="preserve">SM:16_S28_R1_001</t>
  </si>
  <si>
    <t xml:space="preserve">SM:17_S480_R1_001</t>
  </si>
  <si>
    <t xml:space="preserve">SM:18_S32_R1_001</t>
  </si>
  <si>
    <t xml:space="preserve">SM:19_S2_R1_001</t>
  </si>
  <si>
    <t xml:space="preserve">SM:20_S7_R1_001</t>
  </si>
  <si>
    <t xml:space="preserve">SM:22_S12_R1_001</t>
  </si>
  <si>
    <t xml:space="preserve">SM:23_S17_R1_001</t>
  </si>
  <si>
    <t xml:space="preserve">SM:24_S21_R1_001</t>
  </si>
  <si>
    <t xml:space="preserve">SM:25_S25_R1_001</t>
  </si>
  <si>
    <t xml:space="preserve">SM:26_S29_R1_001</t>
  </si>
  <si>
    <t xml:space="preserve">SM:27_S491_R1_001</t>
  </si>
  <si>
    <t xml:space="preserve">SM:29_S3_R1_001</t>
  </si>
  <si>
    <t xml:space="preserve">SM:30_S8_R1_001</t>
  </si>
  <si>
    <t xml:space="preserve">SM:34_S434_R1_001</t>
  </si>
  <si>
    <t xml:space="preserve">SM:35_S446_R1_001</t>
  </si>
  <si>
    <t xml:space="preserve">SM:36_S458_R1_001</t>
  </si>
  <si>
    <t xml:space="preserve">SM:37_S423_R1_001</t>
  </si>
  <si>
    <t xml:space="preserve">SM:38_S435_R1_001</t>
  </si>
  <si>
    <t xml:space="preserve">SM:39_S447_R1_001</t>
  </si>
  <si>
    <t xml:space="preserve">SM:40_S459_R1_001</t>
  </si>
  <si>
    <t xml:space="preserve">SM:41_S470_R1_001</t>
  </si>
  <si>
    <t xml:space="preserve">SM:42_S482_R1_001</t>
  </si>
  <si>
    <t xml:space="preserve">SM:43_S493_R1_001</t>
  </si>
  <si>
    <t xml:space="preserve">SM:44_S505_R1_001</t>
  </si>
  <si>
    <t xml:space="preserve">SM:45_S471_R1_001</t>
  </si>
  <si>
    <t xml:space="preserve">SM:46_S483_R1_001</t>
  </si>
  <si>
    <t xml:space="preserve">SM:47_S494_R1_001</t>
  </si>
  <si>
    <t xml:space="preserve">SM:48_S13_R1_001</t>
  </si>
  <si>
    <t xml:space="preserve">SM:49_S18_R1_001</t>
  </si>
  <si>
    <t xml:space="preserve">SM:50_S22_R1_001</t>
  </si>
  <si>
    <t xml:space="preserve">SM:51_S26_R1_001</t>
  </si>
  <si>
    <t xml:space="preserve">SM:52_S30_R1_001</t>
  </si>
  <si>
    <t xml:space="preserve">SM:53_S34_R1_001</t>
  </si>
  <si>
    <t xml:space="preserve">SM:54_S4_R1_001</t>
  </si>
  <si>
    <t xml:space="preserve">SM:55_S9_R1_001</t>
  </si>
  <si>
    <t xml:space="preserve">SM:56_S14_R1_001</t>
  </si>
  <si>
    <t xml:space="preserve">SM:57_S19_R1_001</t>
  </si>
  <si>
    <t xml:space="preserve">SM:59_S23_R1_001</t>
  </si>
  <si>
    <t xml:space="preserve">SM:60_S27_R1_001</t>
  </si>
  <si>
    <t xml:space="preserve">SM:62_S31_R1_001</t>
  </si>
  <si>
    <t xml:space="preserve">SM:63_S36_R1_001</t>
  </si>
  <si>
    <t xml:space="preserve">SM:64_S47_R1_001</t>
  </si>
  <si>
    <t xml:space="preserve">SM:65_S59_R1_001</t>
  </si>
  <si>
    <t xml:space="preserve">SM:66_S71_R1_001</t>
  </si>
  <si>
    <t xml:space="preserve">SM:67_S83_R1_001</t>
  </si>
  <si>
    <t xml:space="preserve">SM:68_S95_R1_001</t>
  </si>
  <si>
    <t xml:space="preserve">SM:69_S106_R1_001</t>
  </si>
  <si>
    <t xml:space="preserve">SM:70_S118_R1_001</t>
  </si>
  <si>
    <t xml:space="preserve">SM:72_S37_R1_001</t>
  </si>
  <si>
    <t xml:space="preserve">SM:74_S48_R1_001</t>
  </si>
  <si>
    <t xml:space="preserve">SM:76_S60_R1_001</t>
  </si>
  <si>
    <t xml:space="preserve">SM:77_S72_R1_001</t>
  </si>
  <si>
    <t xml:space="preserve">SM:79_S84_R1_001</t>
  </si>
  <si>
    <t xml:space="preserve">SM:81_S96_R1_001</t>
  </si>
  <si>
    <t xml:space="preserve">SM:82_S107_R1_001</t>
  </si>
  <si>
    <t xml:space="preserve">SM:83_S119_R1_001</t>
  </si>
  <si>
    <t xml:space="preserve">SM:85_S38_R1_001</t>
  </si>
  <si>
    <t xml:space="preserve">SM:87_S49_R1_001</t>
  </si>
  <si>
    <t xml:space="preserve">SM:88_S61_R1_001</t>
  </si>
  <si>
    <t xml:space="preserve">SM:89_S73_R1_001</t>
  </si>
  <si>
    <t xml:space="preserve">SM:90_S85_R1_001</t>
  </si>
  <si>
    <t xml:space="preserve">SM:92_S97_R1_001</t>
  </si>
  <si>
    <t xml:space="preserve">SM:93_S108_R1_001</t>
  </si>
  <si>
    <t xml:space="preserve">SM:94_S120_R1_001</t>
  </si>
  <si>
    <t xml:space="preserve">SM:95_S39_R1_001</t>
  </si>
  <si>
    <t xml:space="preserve">SM:96_S50_R1_001</t>
  </si>
  <si>
    <t xml:space="preserve">SM:97_S62_R1_001</t>
  </si>
  <si>
    <t xml:space="preserve">SM:98_S74_R1_001</t>
  </si>
  <si>
    <t xml:space="preserve">SM:100_S86_R1_001</t>
  </si>
  <si>
    <t xml:space="preserve">SM:104_S109_R1_001</t>
  </si>
  <si>
    <t xml:space="preserve">SM:107_S121_R1_001</t>
  </si>
  <si>
    <t xml:space="preserve">SM:108_S40_R1_001</t>
  </si>
  <si>
    <t xml:space="preserve">SM:111_S51_R1_001</t>
  </si>
  <si>
    <t xml:space="preserve">SM:112_S63_R1_001</t>
  </si>
  <si>
    <t xml:space="preserve">SM:113_S75_R1_001</t>
  </si>
  <si>
    <t xml:space="preserve">SM:115_S87_R1_001</t>
  </si>
  <si>
    <t xml:space="preserve">SM:116_S98_R1_001</t>
  </si>
  <si>
    <t xml:space="preserve">SM:117_S110_R1_001</t>
  </si>
  <si>
    <t xml:space="preserve">SM:118_S122_R1_001</t>
  </si>
  <si>
    <t xml:space="preserve">SM:121_S64_R1_001</t>
  </si>
  <si>
    <t xml:space="preserve">SM:123_S76_R1_001</t>
  </si>
  <si>
    <t xml:space="preserve">SM:124_S88_R1_001</t>
  </si>
  <si>
    <t xml:space="preserve">SM:125_S99_R1_001</t>
  </si>
  <si>
    <t xml:space="preserve">SM:126_S111_R1_001</t>
  </si>
  <si>
    <t xml:space="preserve">SM:128_S123_R1_001</t>
  </si>
  <si>
    <t xml:space="preserve">SM:129_S41_R1_001</t>
  </si>
  <si>
    <t xml:space="preserve">SM:130_S53_R1_001</t>
  </si>
  <si>
    <t xml:space="preserve">SM:131_S65_R1_001</t>
  </si>
  <si>
    <t xml:space="preserve">SM:133_S77_R1_001</t>
  </si>
  <si>
    <t xml:space="preserve">SM:134_S89_R1_001</t>
  </si>
  <si>
    <t xml:space="preserve">SM:135_S100_R1_001</t>
  </si>
  <si>
    <t xml:space="preserve">SM:138_S112_R1_001</t>
  </si>
  <si>
    <t xml:space="preserve">SM:140_S124_R1_001</t>
  </si>
  <si>
    <t xml:space="preserve">SM:141_S42_R1_001</t>
  </si>
  <si>
    <t xml:space="preserve">SM:143_S54_R1_001</t>
  </si>
  <si>
    <t xml:space="preserve">SM:144_S66_R1_001</t>
  </si>
  <si>
    <t xml:space="preserve">SM:145_S78_R1_001</t>
  </si>
  <si>
    <t xml:space="preserve">SM:146_S90_R1_001</t>
  </si>
  <si>
    <t xml:space="preserve">SM:147_S101_R1_001</t>
  </si>
  <si>
    <t xml:space="preserve">SM:149_S113_R1_001</t>
  </si>
  <si>
    <t xml:space="preserve">SM:150_S125_R1_001</t>
  </si>
  <si>
    <t xml:space="preserve">SM:151_S43_R1_001</t>
  </si>
  <si>
    <t xml:space="preserve">SM:152_S55_R1_001</t>
  </si>
  <si>
    <t xml:space="preserve">SM:153_S67_R1_001</t>
  </si>
  <si>
    <t xml:space="preserve">SM:155_S79_R1_001</t>
  </si>
  <si>
    <t xml:space="preserve">SM:156_S91_R1_001</t>
  </si>
  <si>
    <t xml:space="preserve">SM:157_S102_R1_001</t>
  </si>
  <si>
    <t xml:space="preserve">SM:158_S114_R1_001</t>
  </si>
  <si>
    <t xml:space="preserve">SM:160_S126_R1_001</t>
  </si>
  <si>
    <t xml:space="preserve">SM:161_S44_R1_001</t>
  </si>
  <si>
    <t xml:space="preserve">SM:163_S56_R1_001</t>
  </si>
  <si>
    <t xml:space="preserve">SM:164_S68_R1_001</t>
  </si>
  <si>
    <t xml:space="preserve">SM:166_S80_R1_001</t>
  </si>
  <si>
    <t xml:space="preserve">SM:168_S92_R1_001</t>
  </si>
  <si>
    <t xml:space="preserve">SM:169_S10_R1_001</t>
  </si>
  <si>
    <t xml:space="preserve">SM:170_S115_R1_001</t>
  </si>
  <si>
    <t xml:space="preserve">SM:172_S127_R1_001</t>
  </si>
  <si>
    <t xml:space="preserve">SM:173_S45_R1_001</t>
  </si>
  <si>
    <t xml:space="preserve">SM:175_S57_R1_001</t>
  </si>
  <si>
    <t xml:space="preserve">SM:176_S69_R1_001</t>
  </si>
  <si>
    <t xml:space="preserve">SM:178_S81_R1_001</t>
  </si>
  <si>
    <t xml:space="preserve">SM:183_S93_R1_001</t>
  </si>
  <si>
    <t xml:space="preserve">SM:184_S104_R1_001</t>
  </si>
  <si>
    <t xml:space="preserve">SM:186_S116_R1_001</t>
  </si>
  <si>
    <t xml:space="preserve">SM:187_S15_R1_001</t>
  </si>
  <si>
    <t xml:space="preserve">SM:188_S5_R1_001</t>
  </si>
  <si>
    <t xml:space="preserve">SM:189_S58_R1_001</t>
  </si>
  <si>
    <t xml:space="preserve">SM:190_S70_R1_001</t>
  </si>
  <si>
    <t xml:space="preserve">SM:191_S82_R1_001</t>
  </si>
  <si>
    <t xml:space="preserve">SM:193_S94_R1_001</t>
  </si>
  <si>
    <t xml:space="preserve">SM:194_S105_R1_001</t>
  </si>
  <si>
    <t xml:space="preserve">SM:195_S117_R1_001</t>
  </si>
  <si>
    <t xml:space="preserve">SM:196_S129_R1_001</t>
  </si>
  <si>
    <t xml:space="preserve">SM:198_S130_R1_001</t>
  </si>
  <si>
    <t xml:space="preserve">SM:199_S141_R1_001</t>
  </si>
  <si>
    <t xml:space="preserve">SM:200_S153_R1_001</t>
  </si>
  <si>
    <t xml:space="preserve">SM:201_S165_R1_001</t>
  </si>
  <si>
    <t xml:space="preserve">SM:204_S176_R1_001</t>
  </si>
  <si>
    <t xml:space="preserve">SM:206_S188_R1_001</t>
  </si>
  <si>
    <t xml:space="preserve">SM:207_S200_R1_001</t>
  </si>
  <si>
    <t xml:space="preserve">SM:208_S212_R1_001</t>
  </si>
  <si>
    <t xml:space="preserve">SM:210_S131_R1_001</t>
  </si>
  <si>
    <t xml:space="preserve">SM:211_S142_R1_001</t>
  </si>
  <si>
    <t xml:space="preserve">SM:212_S154_R1_001</t>
  </si>
  <si>
    <t xml:space="preserve">SM:213_S35_R1_001</t>
  </si>
  <si>
    <t xml:space="preserve">SM:214_S177_R1_001</t>
  </si>
  <si>
    <t xml:space="preserve">SM:215_S189_R1_001</t>
  </si>
  <si>
    <t xml:space="preserve">SM:217_S201_R1_001</t>
  </si>
  <si>
    <t xml:space="preserve">SM:219_S132_R1_001</t>
  </si>
  <si>
    <t xml:space="preserve">SM:220_S143_R1_001</t>
  </si>
  <si>
    <t xml:space="preserve">SM:223_S155_R1_001</t>
  </si>
  <si>
    <t xml:space="preserve">SM:224_S166_R1_001</t>
  </si>
  <si>
    <t xml:space="preserve">SM:225_S178_R1_001</t>
  </si>
  <si>
    <t xml:space="preserve">SM:226_S190_R1_001</t>
  </si>
  <si>
    <t xml:space="preserve">SM:227_S202_R1_001</t>
  </si>
  <si>
    <t xml:space="preserve">SM:229_S214_R1_001</t>
  </si>
  <si>
    <t xml:space="preserve">SM:230_S503_R1_001</t>
  </si>
  <si>
    <t xml:space="preserve">SM:231_S144_R1_001</t>
  </si>
  <si>
    <t xml:space="preserve">SM:232_S156_R1_001</t>
  </si>
  <si>
    <t xml:space="preserve">SM:233_S167_R1_001</t>
  </si>
  <si>
    <t xml:space="preserve">SM:234_S179_R1_001</t>
  </si>
  <si>
    <t xml:space="preserve">SM:235_S191_R1_001</t>
  </si>
  <si>
    <t xml:space="preserve">SM:236_S203_R1_001</t>
  </si>
  <si>
    <t xml:space="preserve">SM:238_S215_R1_001</t>
  </si>
  <si>
    <t xml:space="preserve">SM:239_S133_R1_001</t>
  </si>
  <si>
    <t xml:space="preserve">SM:240_S145_R1_001</t>
  </si>
  <si>
    <t xml:space="preserve">SM:241_S157_R1_001</t>
  </si>
  <si>
    <t xml:space="preserve">SM:242_S168_R1_001</t>
  </si>
  <si>
    <t xml:space="preserve">SM:243_S180_R1_001</t>
  </si>
  <si>
    <t xml:space="preserve">SM:244_S192_R1_001</t>
  </si>
  <si>
    <t xml:space="preserve">SM:245_S204_R1_001</t>
  </si>
  <si>
    <t xml:space="preserve">SM:247_S216_R1_001</t>
  </si>
  <si>
    <t xml:space="preserve">SM:248_S134_R1_001</t>
  </si>
  <si>
    <t xml:space="preserve">SM:249_S146_R1_001</t>
  </si>
  <si>
    <t xml:space="preserve">SM:250_S158_R1_001</t>
  </si>
  <si>
    <t xml:space="preserve">SM:251_S169_R1_001</t>
  </si>
  <si>
    <t xml:space="preserve">SM:252_S181_R1_001</t>
  </si>
  <si>
    <t xml:space="preserve">SM:253_S193_R1_001</t>
  </si>
  <si>
    <t xml:space="preserve">SM:255_S205_R1_001</t>
  </si>
  <si>
    <t xml:space="preserve">SM:257_S217_R1_001</t>
  </si>
  <si>
    <t xml:space="preserve">SM:258_S103_R1_001</t>
  </si>
  <si>
    <t xml:space="preserve">SM:263_S159_R1_001</t>
  </si>
  <si>
    <t xml:space="preserve">SM:264_S170_R1_001</t>
  </si>
  <si>
    <t xml:space="preserve">SM:265_S182_R1_001</t>
  </si>
  <si>
    <t xml:space="preserve">SM:266_S194_R1_001</t>
  </si>
  <si>
    <t xml:space="preserve">SM:267_S206_R1_001</t>
  </si>
  <si>
    <t xml:space="preserve">SM:268_S218_R1_001</t>
  </si>
  <si>
    <t xml:space="preserve">SM:269_S136_R1_001</t>
  </si>
  <si>
    <t xml:space="preserve">SM:271_S148_R1_001</t>
  </si>
  <si>
    <t xml:space="preserve">SM:272_S160_R1_001</t>
  </si>
  <si>
    <t xml:space="preserve">SM:273_S171_R1_001</t>
  </si>
  <si>
    <t xml:space="preserve">SM:274_S183_R1_001</t>
  </si>
  <si>
    <t xml:space="preserve">SM:275_S195_R1_001</t>
  </si>
  <si>
    <t xml:space="preserve">SM:280_S207_R1_001</t>
  </si>
  <si>
    <t xml:space="preserve">SM:282_S219_R1_001</t>
  </si>
  <si>
    <t xml:space="preserve">SM:284_S137_R1_001</t>
  </si>
  <si>
    <t xml:space="preserve">SM:285_S149_R1_001</t>
  </si>
  <si>
    <t xml:space="preserve">SM:286_S161_R1_001</t>
  </si>
  <si>
    <t xml:space="preserve">SM:287_S172_R1_001</t>
  </si>
  <si>
    <t xml:space="preserve">SM:288_S184_R1_001</t>
  </si>
  <si>
    <t xml:space="preserve">SM:291_S196_R1_001</t>
  </si>
  <si>
    <t xml:space="preserve">SM:295_S208_R1_001</t>
  </si>
  <si>
    <t xml:space="preserve">SM:296_S220_R1_001</t>
  </si>
  <si>
    <t xml:space="preserve">SM:297_S138_R1_001</t>
  </si>
  <si>
    <t xml:space="preserve">SM:298_S150_R1_001</t>
  </si>
  <si>
    <t xml:space="preserve">SM:299_S162_R1_001</t>
  </si>
  <si>
    <t xml:space="preserve">SM:300_S173_R1_001</t>
  </si>
  <si>
    <t xml:space="preserve">SM:302_S185_R1_001</t>
  </si>
  <si>
    <t xml:space="preserve">SM:303_S197_R1_001</t>
  </si>
  <si>
    <t xml:space="preserve">SM:304_S209_R1_001</t>
  </si>
  <si>
    <t xml:space="preserve">SM:305_S221_R1_001</t>
  </si>
  <si>
    <t xml:space="preserve">SM:306_S139_R1_001</t>
  </si>
  <si>
    <t xml:space="preserve">SM:307_S151_R1_001</t>
  </si>
  <si>
    <t xml:space="preserve">SM:308_S163_R1_001</t>
  </si>
  <si>
    <t xml:space="preserve">SM:309_S174_R1_001</t>
  </si>
  <si>
    <t xml:space="preserve">SM:311_S186_R1_001</t>
  </si>
  <si>
    <t xml:space="preserve">SM:312_S198_R1_001</t>
  </si>
  <si>
    <t xml:space="preserve">SM:314_S210_R1_001</t>
  </si>
  <si>
    <t xml:space="preserve">SM:315_S222_R1_001</t>
  </si>
  <si>
    <t xml:space="preserve">SM:316_S140_R1_001</t>
  </si>
  <si>
    <t xml:space="preserve">SM:318_S152_R1_001</t>
  </si>
  <si>
    <t xml:space="preserve">SM:319_S164_R1_001</t>
  </si>
  <si>
    <t xml:space="preserve">SM:320_S175_R1_001</t>
  </si>
  <si>
    <t xml:space="preserve">SM:321_S187_R1_001</t>
  </si>
  <si>
    <t xml:space="preserve">SM:322_S199_R1_001</t>
  </si>
  <si>
    <t xml:space="preserve">SM:324_S211_R1_001</t>
  </si>
  <si>
    <t xml:space="preserve">SM:325_S223_R1_001</t>
  </si>
  <si>
    <t xml:space="preserve">SM:326_S224_R1_001</t>
  </si>
  <si>
    <t xml:space="preserve">SM:327_S236_R1_001</t>
  </si>
  <si>
    <t xml:space="preserve">SM:330_S259_R1_001</t>
  </si>
  <si>
    <t xml:space="preserve">SM:331_S128_R1_001</t>
  </si>
  <si>
    <t xml:space="preserve">SM:333_S294_R1_001</t>
  </si>
  <si>
    <t xml:space="preserve">SM:334_S306_R1_001</t>
  </si>
  <si>
    <t xml:space="preserve">SM:335_S225_R1_001</t>
  </si>
  <si>
    <t xml:space="preserve">SM:337_S237_R1_001</t>
  </si>
  <si>
    <t xml:space="preserve">SM:338_S248_R1_001</t>
  </si>
  <si>
    <t xml:space="preserve">SM:339_S260_R1_001</t>
  </si>
  <si>
    <t xml:space="preserve">SM:342_S272_R1_001</t>
  </si>
  <si>
    <t xml:space="preserve">SM:343_S283_R1_001</t>
  </si>
  <si>
    <t xml:space="preserve">SM:344_S295_R1_001</t>
  </si>
  <si>
    <t xml:space="preserve">SM:350_S307_R1_001</t>
  </si>
  <si>
    <t xml:space="preserve">SM:351_S226_R1_001</t>
  </si>
  <si>
    <t xml:space="preserve">SM:353_S238_R1_001</t>
  </si>
  <si>
    <t xml:space="preserve">SM:354_S249_R1_001</t>
  </si>
  <si>
    <t xml:space="preserve">SM:355_S261_R1_001</t>
  </si>
  <si>
    <t xml:space="preserve">SM:356_S273_R1_001</t>
  </si>
  <si>
    <t xml:space="preserve">SM:357_S284_R1_001</t>
  </si>
  <si>
    <t xml:space="preserve">SM:358_S296_R1_001</t>
  </si>
  <si>
    <t xml:space="preserve">SM:360_S308_R1_001</t>
  </si>
  <si>
    <t xml:space="preserve">SM:361_S227_R1_001</t>
  </si>
  <si>
    <t xml:space="preserve">SM:362_S239_R1_001</t>
  </si>
  <si>
    <t xml:space="preserve">SM:363_S250_R1_001</t>
  </si>
  <si>
    <t xml:space="preserve">SM:364_S262_R1_001</t>
  </si>
  <si>
    <t xml:space="preserve">SM:366_S274_R1_001</t>
  </si>
  <si>
    <t xml:space="preserve">SM:367_S285_R1_001</t>
  </si>
  <si>
    <t xml:space="preserve">SM:368_S297_R1_001</t>
  </si>
  <si>
    <t xml:space="preserve">SM:369_S309_R1_001</t>
  </si>
  <si>
    <t xml:space="preserve">SM:370_S228_R1_001</t>
  </si>
  <si>
    <t xml:space="preserve">SM:371_S240_R1_001</t>
  </si>
  <si>
    <t xml:space="preserve">SM:372_S251_R1_001</t>
  </si>
  <si>
    <t xml:space="preserve">SM:373_S263_R1_001</t>
  </si>
  <si>
    <t xml:space="preserve">SM:374_S275_R1_001</t>
  </si>
  <si>
    <t xml:space="preserve">SM:375_S286_R1_001</t>
  </si>
  <si>
    <t xml:space="preserve">SM:376_S298_R1_001</t>
  </si>
  <si>
    <t xml:space="preserve">SM:378_S310_R1_001</t>
  </si>
  <si>
    <t xml:space="preserve">SM:379_S229_R1_001</t>
  </si>
  <si>
    <t xml:space="preserve">SM:380_S241_R1_001</t>
  </si>
  <si>
    <t xml:space="preserve">SM:381_S252_R1_001</t>
  </si>
  <si>
    <t xml:space="preserve">SM:382_S264_R1_001</t>
  </si>
  <si>
    <t xml:space="preserve">SM:383_S276_R1_001</t>
  </si>
  <si>
    <t xml:space="preserve">SM:384_S287_R1_001</t>
  </si>
  <si>
    <t xml:space="preserve">SM:385_S299_R1_001</t>
  </si>
  <si>
    <t xml:space="preserve">SM:386_S311_R1_001</t>
  </si>
  <si>
    <t xml:space="preserve">SM:387_S230_R1_001</t>
  </si>
  <si>
    <t xml:space="preserve">SM:389_S242_R1_001</t>
  </si>
  <si>
    <t xml:space="preserve">SM:390_S253_R1_001</t>
  </si>
  <si>
    <t xml:space="preserve">SM:391_S265_R1_001</t>
  </si>
  <si>
    <t xml:space="preserve">SM:392_S277_R1_001</t>
  </si>
  <si>
    <t xml:space="preserve">SM:393_S288_R1_001</t>
  </si>
  <si>
    <t xml:space="preserve">SM:397_S300_R1_001</t>
  </si>
  <si>
    <t xml:space="preserve">SM:400_S312_R1_001</t>
  </si>
  <si>
    <t xml:space="preserve">SM:401_S231_R1_001</t>
  </si>
  <si>
    <t xml:space="preserve">SM:402_S243_R1_001</t>
  </si>
  <si>
    <t xml:space="preserve">SM:404_S254_R1_001</t>
  </si>
  <si>
    <t xml:space="preserve">SM:405_S266_R1_001</t>
  </si>
  <si>
    <t xml:space="preserve">SM:406_S278_R1_001</t>
  </si>
  <si>
    <t xml:space="preserve">SM:408_S289_R1_001</t>
  </si>
  <si>
    <t xml:space="preserve">SM:409_S301_R1_001</t>
  </si>
  <si>
    <t xml:space="preserve">SM:410_S313_R1_001</t>
  </si>
  <si>
    <t xml:space="preserve">SM:411_S232_R1_001</t>
  </si>
  <si>
    <t xml:space="preserve">SM:413_S244_R1_001</t>
  </si>
  <si>
    <t xml:space="preserve">SM:414_S255_R1_001</t>
  </si>
  <si>
    <t xml:space="preserve">SM:416_S267_R1_001</t>
  </si>
  <si>
    <t xml:space="preserve">SM:420_S279_R1_001</t>
  </si>
  <si>
    <t xml:space="preserve">SM:421_S290_R1_001</t>
  </si>
  <si>
    <t xml:space="preserve">SM:422_S302_R1_001</t>
  </si>
  <si>
    <t xml:space="preserve">SM:423_S314_R1_001</t>
  </si>
  <si>
    <t xml:space="preserve">SM:425_S233_R1_001</t>
  </si>
  <si>
    <t xml:space="preserve">SM:427_S245_R1_001</t>
  </si>
  <si>
    <t xml:space="preserve">SM:428_S256_R1_001</t>
  </si>
  <si>
    <t xml:space="preserve">SM:432_S268_R1_001</t>
  </si>
  <si>
    <t xml:space="preserve">SM:435_S280_R1_001</t>
  </si>
  <si>
    <t xml:space="preserve">SM:436_S291_R1_001</t>
  </si>
  <si>
    <t xml:space="preserve">SM:437_S303_R1_001</t>
  </si>
  <si>
    <t xml:space="preserve">SM:438_S315_R1_001</t>
  </si>
  <si>
    <t xml:space="preserve">SM:439_S234_R1_001</t>
  </si>
  <si>
    <t xml:space="preserve">SM:440_S246_R1_001</t>
  </si>
  <si>
    <t xml:space="preserve">SM:441_S257_R1_001</t>
  </si>
  <si>
    <t xml:space="preserve">SM:442_S269_R1_001</t>
  </si>
  <si>
    <t xml:space="preserve">SM:446_S281_R1_001</t>
  </si>
  <si>
    <t xml:space="preserve">SM:447_S292_R1_001</t>
  </si>
  <si>
    <t xml:space="preserve">SM:449_S304_R1_001</t>
  </si>
  <si>
    <t xml:space="preserve">SM:450_S316_R1_001</t>
  </si>
  <si>
    <t xml:space="preserve">SM:451_S235_R1_001</t>
  </si>
  <si>
    <t xml:space="preserve">SM:452_S247_R1_001</t>
  </si>
  <si>
    <t xml:space="preserve">SM:453_S258_R1_001</t>
  </si>
  <si>
    <t xml:space="preserve">SM:454_S270_R1_001</t>
  </si>
  <si>
    <t xml:space="preserve">SM:456_S282_R1_001</t>
  </si>
  <si>
    <t xml:space="preserve">SM:457_S293_R1_001</t>
  </si>
  <si>
    <t xml:space="preserve">SM:459_S305_R1_001</t>
  </si>
  <si>
    <t xml:space="preserve">SM:461_S317_R1_001</t>
  </si>
  <si>
    <t xml:space="preserve">SM:464_S329_R1_001</t>
  </si>
  <si>
    <t xml:space="preserve">SM:465_S341_R1_001</t>
  </si>
  <si>
    <t xml:space="preserve">SM:466_S353_R1_001</t>
  </si>
  <si>
    <t xml:space="preserve">SM:467_S365_R1_001</t>
  </si>
  <si>
    <t xml:space="preserve">SM:469_S377_R1_001</t>
  </si>
  <si>
    <t xml:space="preserve">SM:470_S388_R1_001</t>
  </si>
  <si>
    <t xml:space="preserve">SM:475_S400_R1_001</t>
  </si>
  <si>
    <t xml:space="preserve">SM:476_S318_R1_001</t>
  </si>
  <si>
    <t xml:space="preserve">SM:477_S330_R1_001</t>
  </si>
  <si>
    <t xml:space="preserve">SM:478_S342_R1_001</t>
  </si>
  <si>
    <t xml:space="preserve">SM:479_S354_R1_001</t>
  </si>
  <si>
    <t xml:space="preserve">SM:480_S366_R1_001</t>
  </si>
  <si>
    <t xml:space="preserve">SM:481_S378_R1_001</t>
  </si>
  <si>
    <t xml:space="preserve">SM:482_S389_R1_001</t>
  </si>
  <si>
    <t xml:space="preserve">SM:483_S401_R1_001</t>
  </si>
  <si>
    <t xml:space="preserve">SM:485_S319_R1_001</t>
  </si>
  <si>
    <t xml:space="preserve">SM:486_S331_R1_001</t>
  </si>
  <si>
    <t xml:space="preserve">SM:487_S343_R1_001</t>
  </si>
  <si>
    <t xml:space="preserve">SM:488_S355_R1_001</t>
  </si>
  <si>
    <t xml:space="preserve">SM:489_S367_R1_001</t>
  </si>
  <si>
    <t xml:space="preserve">SM:490_S379_R1_001</t>
  </si>
  <si>
    <t xml:space="preserve">SM:492_S390_R1_001</t>
  </si>
  <si>
    <t xml:space="preserve">SM:493_S402_R1_001</t>
  </si>
  <si>
    <t xml:space="preserve">SM:494_S320_R1_001</t>
  </si>
  <si>
    <t xml:space="preserve">SM:495_S332_R1_001</t>
  </si>
  <si>
    <t xml:space="preserve">SM:496_S344_R1_001</t>
  </si>
  <si>
    <t xml:space="preserve">SM:498_S356_R1_001</t>
  </si>
  <si>
    <t xml:space="preserve">SM:499_S46_R1_001</t>
  </si>
  <si>
    <t xml:space="preserve">SM:502_S380_R1_001</t>
  </si>
  <si>
    <t xml:space="preserve">SM:503_S391_R1_001</t>
  </si>
  <si>
    <t xml:space="preserve">SM:504_S403_R1_001</t>
  </si>
  <si>
    <t xml:space="preserve">SM:505_S321_R1_001</t>
  </si>
  <si>
    <t xml:space="preserve">SM:506_S333_R1_001</t>
  </si>
  <si>
    <t xml:space="preserve">SM:507_S345_R1_001</t>
  </si>
  <si>
    <t xml:space="preserve">SM:508_S357_R1_001</t>
  </si>
  <si>
    <t xml:space="preserve">SM:509_S369_R1_001</t>
  </si>
  <si>
    <t xml:space="preserve">SM:510_S381_R1_001</t>
  </si>
  <si>
    <t xml:space="preserve">SM:511_S392_R1_001</t>
  </si>
  <si>
    <t xml:space="preserve">SM:512_S404_R1_001</t>
  </si>
  <si>
    <t xml:space="preserve">SM:513_S322_R1_001</t>
  </si>
  <si>
    <t xml:space="preserve">SM:514_S334_R1_001</t>
  </si>
  <si>
    <t xml:space="preserve">SM:515_S346_R1_001</t>
  </si>
  <si>
    <t xml:space="preserve">SM:518_S358_R1_001</t>
  </si>
  <si>
    <t xml:space="preserve">SM:519_S370_R1_001</t>
  </si>
  <si>
    <t xml:space="preserve">SM:521_S382_R1_001</t>
  </si>
  <si>
    <t xml:space="preserve">SM:522_S393_R1_001</t>
  </si>
  <si>
    <t xml:space="preserve">SM:524_S405_R1_001</t>
  </si>
  <si>
    <t xml:space="preserve">SM:525_S323_R1_001</t>
  </si>
  <si>
    <t xml:space="preserve">SM:527_S335_R1_001</t>
  </si>
  <si>
    <t xml:space="preserve">SM:528_S347_R1_001</t>
  </si>
  <si>
    <t xml:space="preserve">SM:529_S359_R1_001</t>
  </si>
  <si>
    <t xml:space="preserve">SM:530_S371_R1_001</t>
  </si>
  <si>
    <t xml:space="preserve">SM:532_S383_R1_001</t>
  </si>
  <si>
    <t xml:space="preserve">SM:533_S394_R1_001</t>
  </si>
  <si>
    <t xml:space="preserve">SM:535_S406_R1_001</t>
  </si>
  <si>
    <t xml:space="preserve">SM:536_S324_R1_001</t>
  </si>
  <si>
    <t xml:space="preserve">SM:537_S336_R1_001</t>
  </si>
  <si>
    <t xml:space="preserve">SM:540_S348_R1_001</t>
  </si>
  <si>
    <t xml:space="preserve">SM:542_S360_R1_001</t>
  </si>
  <si>
    <t xml:space="preserve">SM:543_S372_R1_001</t>
  </si>
  <si>
    <t xml:space="preserve">SM:544_S384_R1_001</t>
  </si>
  <si>
    <t xml:space="preserve">SM:548_S395_R1_001</t>
  </si>
  <si>
    <t xml:space="preserve">SM:549_S407_R1_001</t>
  </si>
  <si>
    <t xml:space="preserve">SM:550_S325_R1_001</t>
  </si>
  <si>
    <t xml:space="preserve">SM:551_S337_R1_001</t>
  </si>
  <si>
    <t xml:space="preserve">SM:552_S349_R1_001</t>
  </si>
  <si>
    <t xml:space="preserve">SM:553_S361_R1_001</t>
  </si>
  <si>
    <t xml:space="preserve">SM:555_S373_R1_001</t>
  </si>
  <si>
    <t xml:space="preserve">SM:557_S396_R1_001</t>
  </si>
  <si>
    <t xml:space="preserve">SM:558_S408_R1_001</t>
  </si>
  <si>
    <t xml:space="preserve">SM:559_S326_R1_001</t>
  </si>
  <si>
    <t xml:space="preserve">SM:561_S338_R1_001</t>
  </si>
  <si>
    <t xml:space="preserve">SM:564_S350_R1_001</t>
  </si>
  <si>
    <t xml:space="preserve">SM:565_S362_R1_001</t>
  </si>
  <si>
    <t xml:space="preserve">SM:570_S374_R1_001</t>
  </si>
  <si>
    <t xml:space="preserve">SM:572_S385_R1_001</t>
  </si>
  <si>
    <t xml:space="preserve">SM:575_S397_R1_001</t>
  </si>
  <si>
    <t xml:space="preserve">SM:576_S409_R1_001</t>
  </si>
  <si>
    <t xml:space="preserve">SM:577_S327_R1_001</t>
  </si>
  <si>
    <t xml:space="preserve">SM:581_S339_R1_001</t>
  </si>
  <si>
    <t xml:space="preserve">SM:582_S351_R1_001</t>
  </si>
  <si>
    <t xml:space="preserve">SM:584_S363_R1_001</t>
  </si>
  <si>
    <t xml:space="preserve">SM:585_S375_R1_001</t>
  </si>
  <si>
    <t xml:space="preserve">SM:586_S386_R1_001</t>
  </si>
  <si>
    <t xml:space="preserve">SM:587_S398_R1_001</t>
  </si>
  <si>
    <t xml:space="preserve">SM:588_S410_R1_001</t>
  </si>
  <si>
    <t xml:space="preserve">SM:593_S328_R1_001</t>
  </si>
  <si>
    <t xml:space="preserve">SM:594_S340_R1_001</t>
  </si>
  <si>
    <t xml:space="preserve">SM:596_S352_R1_001</t>
  </si>
  <si>
    <t xml:space="preserve">SM:598_S364_R1_001</t>
  </si>
  <si>
    <t xml:space="preserve">SM:599_S376_R1_001</t>
  </si>
  <si>
    <t xml:space="preserve">SM:600_S387_R1_001</t>
  </si>
  <si>
    <t xml:space="preserve">SM:601_S399_R1_001</t>
  </si>
  <si>
    <t xml:space="preserve">SM:603_S411_R1_001</t>
  </si>
  <si>
    <t xml:space="preserve">SM:605_S457_R1_001</t>
  </si>
  <si>
    <t xml:space="preserve">SM:607_S469_R1_001</t>
  </si>
  <si>
    <t xml:space="preserve">SM:608_S481_R1_001</t>
  </si>
  <si>
    <t xml:space="preserve">SM:609_S492_R1_001</t>
  </si>
  <si>
    <t xml:space="preserve">609_29B-212A-2</t>
  </si>
  <si>
    <t xml:space="preserve">SM:477969_S453_R1_001</t>
  </si>
  <si>
    <t xml:space="preserve">SM:258_A07_S135_R1_001</t>
  </si>
  <si>
    <t xml:space="preserve">'258_A07</t>
  </si>
  <si>
    <t xml:space="preserve">SM:331_E01_S271_R1_001</t>
  </si>
  <si>
    <t xml:space="preserve">'331_E01</t>
  </si>
  <si>
    <t xml:space="preserve">SM:499_E04_S368_R1_001</t>
  </si>
  <si>
    <t xml:space="preserve">'499_E04</t>
  </si>
  <si>
    <t xml:space="preserve">SM:506_C10_S445_R1_001</t>
  </si>
  <si>
    <t xml:space="preserve">'506_C10</t>
  </si>
  <si>
    <t xml:space="preserve">SM:533_A10_S421_R1_001</t>
  </si>
  <si>
    <t xml:space="preserve">'533_A10</t>
  </si>
  <si>
    <t xml:space="preserve">SM:561_S_006_S433_R1_001</t>
  </si>
  <si>
    <t xml:space="preserve">'561_S_006</t>
  </si>
  <si>
    <t xml:space="preserve">SM:100A_S461_R1_001</t>
  </si>
  <si>
    <t xml:space="preserve">100A</t>
  </si>
  <si>
    <t xml:space="preserve">SM:101A_S473_R1_001</t>
  </si>
  <si>
    <t xml:space="preserve">101A</t>
  </si>
  <si>
    <t xml:space="preserve">SM:102A_S485_R1_001</t>
  </si>
  <si>
    <t xml:space="preserve">102A</t>
  </si>
  <si>
    <t xml:space="preserve">SM:103A_S496_R1_001</t>
  </si>
  <si>
    <t xml:space="preserve">103A</t>
  </si>
  <si>
    <t xml:space="preserve">SM:10A_S412_R1_001</t>
  </si>
  <si>
    <t xml:space="preserve">10A</t>
  </si>
  <si>
    <t xml:space="preserve">SM:112A_S426_R1_001</t>
  </si>
  <si>
    <t xml:space="preserve">112A</t>
  </si>
  <si>
    <t xml:space="preserve">SM:119A_S414_R1_001</t>
  </si>
  <si>
    <t xml:space="preserve">119A</t>
  </si>
  <si>
    <t xml:space="preserve">SM:138B_S438_R1_001</t>
  </si>
  <si>
    <t xml:space="preserve">138B</t>
  </si>
  <si>
    <t xml:space="preserve">SM:15B_S424_R1_001</t>
  </si>
  <si>
    <t xml:space="preserve">15B</t>
  </si>
  <si>
    <t xml:space="preserve">SM:1608-02_S479_R1_001</t>
  </si>
  <si>
    <t xml:space="preserve">1608-02</t>
  </si>
  <si>
    <t xml:space="preserve">SM:1608-05_S431_R1_001</t>
  </si>
  <si>
    <t xml:space="preserve">1608-05</t>
  </si>
  <si>
    <t xml:space="preserve">SM:1608-14_S455_R1_001</t>
  </si>
  <si>
    <t xml:space="preserve">1608-14</t>
  </si>
  <si>
    <t xml:space="preserve">SM:1608-15_S52_R1_001</t>
  </si>
  <si>
    <t xml:space="preserve">1608-15</t>
  </si>
  <si>
    <t xml:space="preserve">SM:1608-19_S443_R1_001</t>
  </si>
  <si>
    <t xml:space="preserve">1608-19</t>
  </si>
  <si>
    <t xml:space="preserve">SM:1608-23_S467_R1_001</t>
  </si>
  <si>
    <t xml:space="preserve">1608-23</t>
  </si>
  <si>
    <t xml:space="preserve">SM:1608-24_S478_R1_001</t>
  </si>
  <si>
    <t xml:space="preserve">1608-24</t>
  </si>
  <si>
    <t xml:space="preserve">SM:1613-02_S465_R1_001</t>
  </si>
  <si>
    <t xml:space="preserve">1613-02</t>
  </si>
  <si>
    <t xml:space="preserve">SM:1613-08_S419_R1_001</t>
  </si>
  <si>
    <t xml:space="preserve">1613-08</t>
  </si>
  <si>
    <t xml:space="preserve">SM:1613-10_S477_R1_001</t>
  </si>
  <si>
    <t xml:space="preserve">1613-10</t>
  </si>
  <si>
    <t xml:space="preserve">SM:1613-11_S489_R1_001</t>
  </si>
  <si>
    <t xml:space="preserve">1613-11</t>
  </si>
  <si>
    <t xml:space="preserve">SM:1613-12_S430_R1_001</t>
  </si>
  <si>
    <t xml:space="preserve">1613-12</t>
  </si>
  <si>
    <t xml:space="preserve">SM:1613-20_S454_R1_001</t>
  </si>
  <si>
    <t xml:space="preserve">1613-20</t>
  </si>
  <si>
    <t xml:space="preserve">SM:1613-21_S418_R1_001</t>
  </si>
  <si>
    <t xml:space="preserve">1613-21</t>
  </si>
  <si>
    <t xml:space="preserve">SM:1613-22_S466_R1_001</t>
  </si>
  <si>
    <t xml:space="preserve">1613-22</t>
  </si>
  <si>
    <t xml:space="preserve">SM:1613-23_S442_R1_001</t>
  </si>
  <si>
    <t xml:space="preserve">1613-23</t>
  </si>
  <si>
    <t xml:space="preserve">SM:1613-29_S500_R1_001</t>
  </si>
  <si>
    <t xml:space="preserve">1613-29</t>
  </si>
  <si>
    <t xml:space="preserve">SM:1613-29_H07_S501_R1_001</t>
  </si>
  <si>
    <t xml:space="preserve">1613-29_H07</t>
  </si>
  <si>
    <t xml:space="preserve">SM:1622-12B_S490_R1_001</t>
  </si>
  <si>
    <t xml:space="preserve">1622-12B</t>
  </si>
  <si>
    <t xml:space="preserve">SM:166B_S450_R1_001</t>
  </si>
  <si>
    <t xml:space="preserve">166B</t>
  </si>
  <si>
    <t xml:space="preserve">SM:170B_S462_R1_001</t>
  </si>
  <si>
    <t xml:space="preserve">170B</t>
  </si>
  <si>
    <t xml:space="preserve">SM:172A_S474_R1_001</t>
  </si>
  <si>
    <t xml:space="preserve">172A</t>
  </si>
  <si>
    <t xml:space="preserve">SM:180B_S486_R1_001</t>
  </si>
  <si>
    <t xml:space="preserve">180B</t>
  </si>
  <si>
    <t xml:space="preserve">SM:185B_S497_R1_001</t>
  </si>
  <si>
    <t xml:space="preserve">185B</t>
  </si>
  <si>
    <t xml:space="preserve">SM:200B_S415_R1_001</t>
  </si>
  <si>
    <t xml:space="preserve">200B</t>
  </si>
  <si>
    <t xml:space="preserve">SM:201A_S427_R1_001</t>
  </si>
  <si>
    <t xml:space="preserve">201A</t>
  </si>
  <si>
    <t xml:space="preserve">SM:202B_S439_R1_001</t>
  </si>
  <si>
    <t xml:space="preserve">202B</t>
  </si>
  <si>
    <t xml:space="preserve">SM:203A_S451_R1_001</t>
  </si>
  <si>
    <t xml:space="preserve">203A</t>
  </si>
  <si>
    <t xml:space="preserve">SM:203B_S463_R1_001</t>
  </si>
  <si>
    <t xml:space="preserve">203B</t>
  </si>
  <si>
    <t xml:space="preserve">SM:204B_S475_R1_001</t>
  </si>
  <si>
    <t xml:space="preserve">204B</t>
  </si>
  <si>
    <t xml:space="preserve">SM:207A_S498_R1_001</t>
  </si>
  <si>
    <t xml:space="preserve">207A</t>
  </si>
  <si>
    <t xml:space="preserve">SM:207B_S416_R1_001</t>
  </si>
  <si>
    <t xml:space="preserve">207B</t>
  </si>
  <si>
    <t xml:space="preserve">SM:208B_S428_R1_001</t>
  </si>
  <si>
    <t xml:space="preserve">208B</t>
  </si>
  <si>
    <t xml:space="preserve">SM:209B_S440_R1_001</t>
  </si>
  <si>
    <t xml:space="preserve">209B</t>
  </si>
  <si>
    <t xml:space="preserve">SM:210A_S452_R1_001</t>
  </si>
  <si>
    <t xml:space="preserve">210A</t>
  </si>
  <si>
    <t xml:space="preserve">SM:211A_S464_R1_001</t>
  </si>
  <si>
    <t xml:space="preserve">211A</t>
  </si>
  <si>
    <t xml:space="preserve">SM:212A_S476_R1_001</t>
  </si>
  <si>
    <t xml:space="preserve">212A</t>
  </si>
  <si>
    <t xml:space="preserve">SM:212B_S488_R1_001</t>
  </si>
  <si>
    <t xml:space="preserve">212B</t>
  </si>
  <si>
    <t xml:space="preserve">SM:221B_S499_R1_001</t>
  </si>
  <si>
    <t xml:space="preserve">221B</t>
  </si>
  <si>
    <t xml:space="preserve">SM:236B_S417_R1_001</t>
  </si>
  <si>
    <t xml:space="preserve">236B</t>
  </si>
  <si>
    <t xml:space="preserve">SM:241A_S429_R1_001</t>
  </si>
  <si>
    <t xml:space="preserve">241A</t>
  </si>
  <si>
    <t xml:space="preserve">SM:242A_S441_R1_001</t>
  </si>
  <si>
    <t xml:space="preserve">242A</t>
  </si>
  <si>
    <t xml:space="preserve">SM:32B_S436_R1_001</t>
  </si>
  <si>
    <t xml:space="preserve">32B</t>
  </si>
  <si>
    <t xml:space="preserve">SM:67A_S448_R1_001</t>
  </si>
  <si>
    <t xml:space="preserve">67A</t>
  </si>
  <si>
    <t xml:space="preserve">SM:68A_S460_R1_001</t>
  </si>
  <si>
    <t xml:space="preserve">68A</t>
  </si>
  <si>
    <t xml:space="preserve">SM:74B_S472_R1_001</t>
  </si>
  <si>
    <t xml:space="preserve">74B</t>
  </si>
  <si>
    <t xml:space="preserve">SM:83A_S484_R1_001</t>
  </si>
  <si>
    <t xml:space="preserve">83A</t>
  </si>
  <si>
    <t xml:space="preserve">SM:83B_S495_R1_001</t>
  </si>
  <si>
    <t xml:space="preserve">83B</t>
  </si>
  <si>
    <t xml:space="preserve">SM:84A_S413_R1_001</t>
  </si>
  <si>
    <t xml:space="preserve">84A</t>
  </si>
  <si>
    <t xml:space="preserve">SM:84B_S425_R1_001</t>
  </si>
  <si>
    <t xml:space="preserve">84B</t>
  </si>
  <si>
    <t xml:space="preserve">SM:95B_S437_R1_001</t>
  </si>
  <si>
    <t xml:space="preserve">95B</t>
  </si>
  <si>
    <t xml:space="preserve">SM:98A_S449_R1_001</t>
  </si>
  <si>
    <t xml:space="preserve">98A</t>
  </si>
  <si>
    <t xml:space="preserve">Ordering</t>
  </si>
  <si>
    <t xml:space="preserve">rep</t>
  </si>
  <si>
    <t xml:space="preserve">col</t>
  </si>
  <si>
    <t xml:space="preserve">row</t>
  </si>
  <si>
    <t xml:space="preserve">Male_parent</t>
  </si>
  <si>
    <t xml:space="preserve">Planting_ID</t>
  </si>
  <si>
    <t xml:space="preserve">Male_parent_pop</t>
  </si>
  <si>
    <t xml:space="preserve">plant</t>
  </si>
  <si>
    <t xml:space="preserve">BC_ID</t>
  </si>
  <si>
    <t xml:space="preserve">Female</t>
  </si>
  <si>
    <t xml:space="preserve">Male</t>
  </si>
  <si>
    <t xml:space="preserve">Planting_ID1</t>
  </si>
  <si>
    <t xml:space="preserve">PlantNo</t>
  </si>
  <si>
    <t xml:space="preserve">BC_ID1</t>
  </si>
  <si>
    <t xml:space="preserve">Susceptible_parent</t>
  </si>
  <si>
    <t xml:space="preserve">F1</t>
  </si>
  <si>
    <t xml:space="preserve">Susceptible_parent1</t>
  </si>
  <si>
    <t xml:space="preserve">PC1</t>
  </si>
  <si>
    <t xml:space="preserve">PC2</t>
  </si>
  <si>
    <t xml:space="preserve">PC3</t>
  </si>
  <si>
    <t xml:space="preserve">kmeans</t>
  </si>
  <si>
    <t xml:space="preserve">DAPC</t>
  </si>
  <si>
    <t xml:space="preserve">T|F</t>
  </si>
  <si>
    <t xml:space="preserve">10B</t>
  </si>
  <si>
    <t xml:space="preserve">75A</t>
  </si>
  <si>
    <t xml:space="preserve">1613-10x1622-10B</t>
  </si>
  <si>
    <t xml:space="preserve">1622-10B</t>
  </si>
  <si>
    <t xml:space="preserve">75A_0</t>
  </si>
  <si>
    <t xml:space="preserve">Plant#0</t>
  </si>
  <si>
    <t xml:space="preserve">1613-10_1622-10B</t>
  </si>
  <si>
    <t xml:space="preserve">26D</t>
  </si>
  <si>
    <t xml:space="preserve">195A</t>
  </si>
  <si>
    <t xml:space="preserve">1613-26x1622-26D</t>
  </si>
  <si>
    <t xml:space="preserve">1613-26</t>
  </si>
  <si>
    <t xml:space="preserve">1622-26D</t>
  </si>
  <si>
    <t xml:space="preserve">195A_16</t>
  </si>
  <si>
    <t xml:space="preserve">Plant#16</t>
  </si>
  <si>
    <t xml:space="preserve">1613-26_1622-26D</t>
  </si>
  <si>
    <t xml:space="preserve">28B</t>
  </si>
  <si>
    <t xml:space="preserve">204A</t>
  </si>
  <si>
    <t xml:space="preserve">1613-28x1622-28B</t>
  </si>
  <si>
    <t xml:space="preserve">1613-28</t>
  </si>
  <si>
    <t xml:space="preserve">1622-28B</t>
  </si>
  <si>
    <t xml:space="preserve">204A_1</t>
  </si>
  <si>
    <t xml:space="preserve">Plant#1</t>
  </si>
  <si>
    <t xml:space="preserve">1613-28_1622-28B</t>
  </si>
  <si>
    <t xml:space="preserve">28D</t>
  </si>
  <si>
    <t xml:space="preserve">206A</t>
  </si>
  <si>
    <t xml:space="preserve">1613-28x1622-28D</t>
  </si>
  <si>
    <t xml:space="preserve">1622-28D</t>
  </si>
  <si>
    <t xml:space="preserve">206A_9</t>
  </si>
  <si>
    <t xml:space="preserve">Plant#9</t>
  </si>
  <si>
    <t xml:space="preserve">1613-28_1622-28D</t>
  </si>
  <si>
    <t xml:space="preserve">206A_11</t>
  </si>
  <si>
    <t xml:space="preserve">Plant#11</t>
  </si>
  <si>
    <t xml:space="preserve">29C</t>
  </si>
  <si>
    <t xml:space="preserve">213A</t>
  </si>
  <si>
    <t xml:space="preserve">1613-29x1622-29C</t>
  </si>
  <si>
    <t xml:space="preserve">1622-29C</t>
  </si>
  <si>
    <t xml:space="preserve">213A_2</t>
  </si>
  <si>
    <t xml:space="preserve">Plant#2</t>
  </si>
  <si>
    <t xml:space="preserve">1613-29_1622-29C</t>
  </si>
  <si>
    <t xml:space="preserve">4B</t>
  </si>
  <si>
    <t xml:space="preserve">1613-2Dx1613-2</t>
  </si>
  <si>
    <t xml:space="preserve">1613-2D</t>
  </si>
  <si>
    <t xml:space="preserve">1613-2</t>
  </si>
  <si>
    <t xml:space="preserve">4B_1</t>
  </si>
  <si>
    <t xml:space="preserve">1613-2_1613-2D</t>
  </si>
  <si>
    <t xml:space="preserve">3C</t>
  </si>
  <si>
    <t xml:space="preserve">11A</t>
  </si>
  <si>
    <t xml:space="preserve">1613-3x1622-3C</t>
  </si>
  <si>
    <t xml:space="preserve">1613-3</t>
  </si>
  <si>
    <t xml:space="preserve">1622-3C</t>
  </si>
  <si>
    <t xml:space="preserve">11A_2</t>
  </si>
  <si>
    <t xml:space="preserve">1613-3_1622-3C</t>
  </si>
  <si>
    <t xml:space="preserve">3D</t>
  </si>
  <si>
    <t xml:space="preserve">12A</t>
  </si>
  <si>
    <t xml:space="preserve">1613-3x1622-3D</t>
  </si>
  <si>
    <t xml:space="preserve">1622-3D</t>
  </si>
  <si>
    <t xml:space="preserve">12A_2</t>
  </si>
  <si>
    <t xml:space="preserve">1613-3_1622-3D</t>
  </si>
  <si>
    <t xml:space="preserve">3F</t>
  </si>
  <si>
    <t xml:space="preserve">13A</t>
  </si>
  <si>
    <t xml:space="preserve">1613-3x1622-3F</t>
  </si>
  <si>
    <t xml:space="preserve">1622-3F</t>
  </si>
  <si>
    <t xml:space="preserve">13A_0</t>
  </si>
  <si>
    <t xml:space="preserve">1613-3_1622-3F</t>
  </si>
  <si>
    <t xml:space="preserve">3H</t>
  </si>
  <si>
    <t xml:space="preserve">14A</t>
  </si>
  <si>
    <t xml:space="preserve">1613-3x1622-3H</t>
  </si>
  <si>
    <t xml:space="preserve">1622-3H</t>
  </si>
  <si>
    <t xml:space="preserve">14A_2</t>
  </si>
  <si>
    <t xml:space="preserve">1613-3_1622-3H</t>
  </si>
  <si>
    <t xml:space="preserve">3J</t>
  </si>
  <si>
    <t xml:space="preserve">16A</t>
  </si>
  <si>
    <t xml:space="preserve">1613-3x1622-3J</t>
  </si>
  <si>
    <t xml:space="preserve">1622-3J</t>
  </si>
  <si>
    <t xml:space="preserve">16A_1</t>
  </si>
  <si>
    <t xml:space="preserve">1613-3_1622-3J</t>
  </si>
  <si>
    <t xml:space="preserve">11B</t>
  </si>
  <si>
    <t xml:space="preserve">82A</t>
  </si>
  <si>
    <t xml:space="preserve">1613-11x1622-11B</t>
  </si>
  <si>
    <t xml:space="preserve">1622-11B</t>
  </si>
  <si>
    <t xml:space="preserve">82A_10</t>
  </si>
  <si>
    <t xml:space="preserve">Plant#10</t>
  </si>
  <si>
    <t xml:space="preserve">1613-11_1622-11B</t>
  </si>
  <si>
    <t xml:space="preserve">30A</t>
  </si>
  <si>
    <t xml:space="preserve">218A</t>
  </si>
  <si>
    <t xml:space="preserve">1613-30x1622-30A</t>
  </si>
  <si>
    <t xml:space="preserve">1613-30</t>
  </si>
  <si>
    <t xml:space="preserve">1622-30A</t>
  </si>
  <si>
    <t xml:space="preserve">218A_8</t>
  </si>
  <si>
    <t xml:space="preserve">plant#8</t>
  </si>
  <si>
    <t xml:space="preserve">1613-30_1622-30A</t>
  </si>
  <si>
    <t xml:space="preserve">30E</t>
  </si>
  <si>
    <t xml:space="preserve">222A</t>
  </si>
  <si>
    <t xml:space="preserve">1613-30x1622-30E</t>
  </si>
  <si>
    <t xml:space="preserve">1622-30E</t>
  </si>
  <si>
    <t xml:space="preserve">222A_2</t>
  </si>
  <si>
    <t xml:space="preserve">1613-30_1622-30E</t>
  </si>
  <si>
    <t xml:space="preserve">30L</t>
  </si>
  <si>
    <t xml:space="preserve">228A</t>
  </si>
  <si>
    <t xml:space="preserve">1613-30x1622-30L</t>
  </si>
  <si>
    <t xml:space="preserve">1622-30L</t>
  </si>
  <si>
    <t xml:space="preserve">228A_2</t>
  </si>
  <si>
    <t xml:space="preserve">1613-30_1622-30L</t>
  </si>
  <si>
    <t xml:space="preserve">30B</t>
  </si>
  <si>
    <t xml:space="preserve">219A</t>
  </si>
  <si>
    <t xml:space="preserve">1613-30x1622-30B</t>
  </si>
  <si>
    <t xml:space="preserve">1622-30B</t>
  </si>
  <si>
    <t xml:space="preserve">219A_2</t>
  </si>
  <si>
    <t xml:space="preserve">1613-30_1622-30B</t>
  </si>
  <si>
    <t xml:space="preserve">32D</t>
  </si>
  <si>
    <t xml:space="preserve">236A</t>
  </si>
  <si>
    <t xml:space="preserve">1613-32x1622-32D</t>
  </si>
  <si>
    <t xml:space="preserve">1613-32</t>
  </si>
  <si>
    <t xml:space="preserve">1622-32D</t>
  </si>
  <si>
    <t xml:space="preserve">236A_0</t>
  </si>
  <si>
    <t xml:space="preserve">1613-32_1622-32D</t>
  </si>
  <si>
    <t xml:space="preserve">18A</t>
  </si>
  <si>
    <t xml:space="preserve">1613-4x1622-4B</t>
  </si>
  <si>
    <t xml:space="preserve">1613-4</t>
  </si>
  <si>
    <t xml:space="preserve">1622-4B</t>
  </si>
  <si>
    <t xml:space="preserve">18A_1</t>
  </si>
  <si>
    <t xml:space="preserve">1613-4_1622-4B</t>
  </si>
  <si>
    <t xml:space="preserve">4C</t>
  </si>
  <si>
    <t xml:space="preserve">19A</t>
  </si>
  <si>
    <t xml:space="preserve">1613-4x1622-4C</t>
  </si>
  <si>
    <t xml:space="preserve">1622-4C</t>
  </si>
  <si>
    <t xml:space="preserve">19A_2</t>
  </si>
  <si>
    <t xml:space="preserve">1613-4_1622-4C</t>
  </si>
  <si>
    <t xml:space="preserve">82A_18</t>
  </si>
  <si>
    <t xml:space="preserve">Plant#18</t>
  </si>
  <si>
    <t xml:space="preserve">4D</t>
  </si>
  <si>
    <t xml:space="preserve">20A</t>
  </si>
  <si>
    <t xml:space="preserve">1613-4x1622-4D</t>
  </si>
  <si>
    <t xml:space="preserve">1622-4D</t>
  </si>
  <si>
    <t xml:space="preserve">20A_8</t>
  </si>
  <si>
    <t xml:space="preserve">1613-4_1622-4D</t>
  </si>
  <si>
    <t xml:space="preserve">4G</t>
  </si>
  <si>
    <t xml:space="preserve">23A</t>
  </si>
  <si>
    <t xml:space="preserve">1613-4x1622-4G</t>
  </si>
  <si>
    <t xml:space="preserve">1622-4G</t>
  </si>
  <si>
    <t xml:space="preserve">23A_1</t>
  </si>
  <si>
    <t xml:space="preserve">1613-4_1622-4G</t>
  </si>
  <si>
    <t xml:space="preserve">4L</t>
  </si>
  <si>
    <t xml:space="preserve">27A</t>
  </si>
  <si>
    <t xml:space="preserve">1613-4x1622-4L</t>
  </si>
  <si>
    <t xml:space="preserve">1622-4L</t>
  </si>
  <si>
    <t xml:space="preserve">27A_2</t>
  </si>
  <si>
    <t xml:space="preserve">1613-4_1622-4L</t>
  </si>
  <si>
    <t xml:space="preserve">27A_0</t>
  </si>
  <si>
    <t xml:space="preserve">5A</t>
  </si>
  <si>
    <t xml:space="preserve">28A</t>
  </si>
  <si>
    <t xml:space="preserve">1613-5x16225A</t>
  </si>
  <si>
    <t xml:space="preserve">1613-5</t>
  </si>
  <si>
    <t xml:space="preserve">16225A</t>
  </si>
  <si>
    <t xml:space="preserve">28A_1</t>
  </si>
  <si>
    <t xml:space="preserve">1613-5_16225A</t>
  </si>
  <si>
    <t xml:space="preserve">5I</t>
  </si>
  <si>
    <t xml:space="preserve">34A</t>
  </si>
  <si>
    <t xml:space="preserve">1613-5x1622-5I</t>
  </si>
  <si>
    <t xml:space="preserve">1622-5I</t>
  </si>
  <si>
    <t xml:space="preserve">34A_8</t>
  </si>
  <si>
    <t xml:space="preserve">1613-5_1622-5I</t>
  </si>
  <si>
    <t xml:space="preserve">11F</t>
  </si>
  <si>
    <t xml:space="preserve">86A</t>
  </si>
  <si>
    <t xml:space="preserve">1613-11x1622-11F</t>
  </si>
  <si>
    <t xml:space="preserve">1622-11F</t>
  </si>
  <si>
    <t xml:space="preserve">86A_11</t>
  </si>
  <si>
    <t xml:space="preserve">1613-11_1622-11F</t>
  </si>
  <si>
    <t xml:space="preserve">5B</t>
  </si>
  <si>
    <t xml:space="preserve">29A</t>
  </si>
  <si>
    <t xml:space="preserve">1613-5x1622-5B</t>
  </si>
  <si>
    <t xml:space="preserve">1622-5B</t>
  </si>
  <si>
    <t xml:space="preserve">29A_2</t>
  </si>
  <si>
    <t xml:space="preserve">1613-5_1622-5B</t>
  </si>
  <si>
    <t xml:space="preserve">5E</t>
  </si>
  <si>
    <t xml:space="preserve">31A</t>
  </si>
  <si>
    <t xml:space="preserve">1613-5x1622-5E</t>
  </si>
  <si>
    <t xml:space="preserve">1622-5E</t>
  </si>
  <si>
    <t xml:space="preserve">31A_1</t>
  </si>
  <si>
    <t xml:space="preserve">1613-5_1622-5E</t>
  </si>
  <si>
    <t xml:space="preserve">5F</t>
  </si>
  <si>
    <t xml:space="preserve">32A</t>
  </si>
  <si>
    <t xml:space="preserve">1613-5x1622-5F</t>
  </si>
  <si>
    <t xml:space="preserve">1622-5F</t>
  </si>
  <si>
    <t xml:space="preserve">32A_1</t>
  </si>
  <si>
    <t xml:space="preserve">1613-5_1622-5F</t>
  </si>
  <si>
    <t xml:space="preserve">32A_2</t>
  </si>
  <si>
    <t xml:space="preserve">5G</t>
  </si>
  <si>
    <t xml:space="preserve">33A</t>
  </si>
  <si>
    <t xml:space="preserve">1613-5x1622-5G</t>
  </si>
  <si>
    <t xml:space="preserve">1622-5G</t>
  </si>
  <si>
    <t xml:space="preserve">33A_2</t>
  </si>
  <si>
    <t xml:space="preserve">1613-5_1622-5G</t>
  </si>
  <si>
    <t xml:space="preserve">5L</t>
  </si>
  <si>
    <t xml:space="preserve">37A</t>
  </si>
  <si>
    <t xml:space="preserve">1613-5x1622-5L</t>
  </si>
  <si>
    <t xml:space="preserve">1622-5L</t>
  </si>
  <si>
    <t xml:space="preserve">37A_0</t>
  </si>
  <si>
    <t xml:space="preserve">1613-5_1622-5L</t>
  </si>
  <si>
    <t xml:space="preserve">6A</t>
  </si>
  <si>
    <t xml:space="preserve">38A</t>
  </si>
  <si>
    <t xml:space="preserve">1613-6x1622-6A</t>
  </si>
  <si>
    <t xml:space="preserve">1613-6</t>
  </si>
  <si>
    <t xml:space="preserve">1622-6A</t>
  </si>
  <si>
    <t xml:space="preserve">38A_1</t>
  </si>
  <si>
    <t xml:space="preserve">1613-6_1622-6A</t>
  </si>
  <si>
    <t xml:space="preserve">6F</t>
  </si>
  <si>
    <t xml:space="preserve">42A</t>
  </si>
  <si>
    <t xml:space="preserve">8-1</t>
  </si>
  <si>
    <t xml:space="preserve">1613-6x1622-6F</t>
  </si>
  <si>
    <t xml:space="preserve">1622-6F</t>
  </si>
  <si>
    <t xml:space="preserve">42A_8-1</t>
  </si>
  <si>
    <t xml:space="preserve">1613-6_1622-6F</t>
  </si>
  <si>
    <t xml:space="preserve">95A</t>
  </si>
  <si>
    <t xml:space="preserve">1613-13x1622-13A</t>
  </si>
  <si>
    <t xml:space="preserve">1613-13</t>
  </si>
  <si>
    <t xml:space="preserve">1622-13A</t>
  </si>
  <si>
    <t xml:space="preserve">95A_1</t>
  </si>
  <si>
    <t xml:space="preserve">1613-13_1622-13A</t>
  </si>
  <si>
    <t xml:space="preserve">8-2</t>
  </si>
  <si>
    <t xml:space="preserve">42A_8-2</t>
  </si>
  <si>
    <t xml:space="preserve">6H</t>
  </si>
  <si>
    <t xml:space="preserve">44A</t>
  </si>
  <si>
    <t xml:space="preserve">1613-6x1622-6H</t>
  </si>
  <si>
    <t xml:space="preserve">1622-6H</t>
  </si>
  <si>
    <t xml:space="preserve">44A_2</t>
  </si>
  <si>
    <t xml:space="preserve">1613-6_1622-6H</t>
  </si>
  <si>
    <t xml:space="preserve">6L</t>
  </si>
  <si>
    <t xml:space="preserve">47A</t>
  </si>
  <si>
    <t xml:space="preserve">1613-6x1622-6L</t>
  </si>
  <si>
    <t xml:space="preserve">1622-6L</t>
  </si>
  <si>
    <t xml:space="preserve">47A_2</t>
  </si>
  <si>
    <t xml:space="preserve">1613-6_1622-6L</t>
  </si>
  <si>
    <t xml:space="preserve">47A_9</t>
  </si>
  <si>
    <t xml:space="preserve">17A</t>
  </si>
  <si>
    <t xml:space="preserve">126A</t>
  </si>
  <si>
    <t xml:space="preserve">1613-7x1622-17A</t>
  </si>
  <si>
    <t xml:space="preserve">1613-7</t>
  </si>
  <si>
    <t xml:space="preserve">1622-17A</t>
  </si>
  <si>
    <t xml:space="preserve">126A_2</t>
  </si>
  <si>
    <t xml:space="preserve">1613-7_1622-17A</t>
  </si>
  <si>
    <t xml:space="preserve">7A</t>
  </si>
  <si>
    <t xml:space="preserve">48A</t>
  </si>
  <si>
    <t xml:space="preserve">1613-7x1622-7A</t>
  </si>
  <si>
    <t xml:space="preserve">1622-7A</t>
  </si>
  <si>
    <t xml:space="preserve">48A_1</t>
  </si>
  <si>
    <t xml:space="preserve">1613-7_1622-7A</t>
  </si>
  <si>
    <t xml:space="preserve">48A_2</t>
  </si>
  <si>
    <t xml:space="preserve">7B</t>
  </si>
  <si>
    <t xml:space="preserve">49A</t>
  </si>
  <si>
    <t xml:space="preserve">1613-7x1622-7B</t>
  </si>
  <si>
    <t xml:space="preserve">1622-7B</t>
  </si>
  <si>
    <t xml:space="preserve">49A_8</t>
  </si>
  <si>
    <t xml:space="preserve">1613-7_1622-7B</t>
  </si>
  <si>
    <t xml:space="preserve">13C</t>
  </si>
  <si>
    <t xml:space="preserve">96A</t>
  </si>
  <si>
    <t xml:space="preserve">1613-13x1622-13C</t>
  </si>
  <si>
    <t xml:space="preserve">1622-13C</t>
  </si>
  <si>
    <t xml:space="preserve">96A_1</t>
  </si>
  <si>
    <t xml:space="preserve">1613-13_1622-13C</t>
  </si>
  <si>
    <t xml:space="preserve">8B</t>
  </si>
  <si>
    <t xml:space="preserve">59A</t>
  </si>
  <si>
    <t xml:space="preserve">1613-8x1622-8B</t>
  </si>
  <si>
    <t xml:space="preserve">1613-8</t>
  </si>
  <si>
    <t xml:space="preserve">1622-8B</t>
  </si>
  <si>
    <t xml:space="preserve">59A_1</t>
  </si>
  <si>
    <t xml:space="preserve">1613-8_1622-8B</t>
  </si>
  <si>
    <t xml:space="preserve">64A</t>
  </si>
  <si>
    <t xml:space="preserve">1613-8x1622-8</t>
  </si>
  <si>
    <t xml:space="preserve">1622-8</t>
  </si>
  <si>
    <t xml:space="preserve">64A_2</t>
  </si>
  <si>
    <t xml:space="preserve">1613-8_1622-8</t>
  </si>
  <si>
    <t xml:space="preserve">8A</t>
  </si>
  <si>
    <t xml:space="preserve">58A</t>
  </si>
  <si>
    <t xml:space="preserve">1613-8x1622-8A</t>
  </si>
  <si>
    <t xml:space="preserve">1622-8A</t>
  </si>
  <si>
    <t xml:space="preserve">58A_1</t>
  </si>
  <si>
    <t xml:space="preserve">1613-8_1622-8A</t>
  </si>
  <si>
    <t xml:space="preserve">9F</t>
  </si>
  <si>
    <t xml:space="preserve">69A</t>
  </si>
  <si>
    <t xml:space="preserve">1613-9x1622-9F</t>
  </si>
  <si>
    <t xml:space="preserve">1613-9</t>
  </si>
  <si>
    <t xml:space="preserve">1622-9F</t>
  </si>
  <si>
    <t xml:space="preserve">69A_9</t>
  </si>
  <si>
    <t xml:space="preserve">1613-9_1622-9F</t>
  </si>
  <si>
    <t xml:space="preserve">2B</t>
  </si>
  <si>
    <t xml:space="preserve">1622-1Kx1613-1</t>
  </si>
  <si>
    <t xml:space="preserve">1622-1K</t>
  </si>
  <si>
    <t xml:space="preserve">1613-1</t>
  </si>
  <si>
    <t xml:space="preserve">2B_1</t>
  </si>
  <si>
    <t xml:space="preserve">1613-1_1622-1K</t>
  </si>
  <si>
    <t xml:space="preserve">76B</t>
  </si>
  <si>
    <t xml:space="preserve">1622-10Cx1613-10</t>
  </si>
  <si>
    <t xml:space="preserve">1622-10C</t>
  </si>
  <si>
    <t xml:space="preserve">76B_9</t>
  </si>
  <si>
    <t xml:space="preserve">1613-10_1622-10C</t>
  </si>
  <si>
    <t xml:space="preserve">77B</t>
  </si>
  <si>
    <t xml:space="preserve">1622-10Dx1613-10</t>
  </si>
  <si>
    <t xml:space="preserve">1622-10D</t>
  </si>
  <si>
    <t xml:space="preserve">77B_8</t>
  </si>
  <si>
    <t xml:space="preserve">1613-10_1622-10D</t>
  </si>
  <si>
    <t xml:space="preserve">13D</t>
  </si>
  <si>
    <t xml:space="preserve">97A</t>
  </si>
  <si>
    <t xml:space="preserve">1613-13x1622-13D</t>
  </si>
  <si>
    <t xml:space="preserve">1622-13D</t>
  </si>
  <si>
    <t xml:space="preserve">97A_1</t>
  </si>
  <si>
    <t xml:space="preserve">1613-13_1622-13D</t>
  </si>
  <si>
    <t xml:space="preserve">77B_13</t>
  </si>
  <si>
    <t xml:space="preserve">Plant#13</t>
  </si>
  <si>
    <t xml:space="preserve">77B_2</t>
  </si>
  <si>
    <t xml:space="preserve">81B</t>
  </si>
  <si>
    <t xml:space="preserve">1622-10Kx1613-10</t>
  </si>
  <si>
    <t xml:space="preserve">1622-10K</t>
  </si>
  <si>
    <t xml:space="preserve">81B_2</t>
  </si>
  <si>
    <t xml:space="preserve">1613-10_1622-10K</t>
  </si>
  <si>
    <t xml:space="preserve">1622-11Dx1613-11</t>
  </si>
  <si>
    <t xml:space="preserve">1622-11D</t>
  </si>
  <si>
    <t xml:space="preserve">84B_1</t>
  </si>
  <si>
    <t xml:space="preserve">1613-11_1622-11D</t>
  </si>
  <si>
    <t xml:space="preserve">82B</t>
  </si>
  <si>
    <t xml:space="preserve">1622-11Bx1613-11</t>
  </si>
  <si>
    <t xml:space="preserve">82B_8</t>
  </si>
  <si>
    <t xml:space="preserve">82B_13</t>
  </si>
  <si>
    <t xml:space="preserve">97A_2</t>
  </si>
  <si>
    <t xml:space="preserve">87B</t>
  </si>
  <si>
    <t xml:space="preserve">1622-11Gx1613-11</t>
  </si>
  <si>
    <t xml:space="preserve">1622-11G</t>
  </si>
  <si>
    <t xml:space="preserve">87B_2</t>
  </si>
  <si>
    <t xml:space="preserve">1613-11_1622-11G</t>
  </si>
  <si>
    <t xml:space="preserve">87B_0</t>
  </si>
  <si>
    <t xml:space="preserve">93B</t>
  </si>
  <si>
    <t xml:space="preserve">1622-12Ex1613-12</t>
  </si>
  <si>
    <t xml:space="preserve">1622-12E</t>
  </si>
  <si>
    <t xml:space="preserve">93B_1</t>
  </si>
  <si>
    <t xml:space="preserve">1613-12_1622-12E</t>
  </si>
  <si>
    <t xml:space="preserve">101B</t>
  </si>
  <si>
    <t xml:space="preserve">1622-13Hx1613-13</t>
  </si>
  <si>
    <t xml:space="preserve">1622-13H</t>
  </si>
  <si>
    <t xml:space="preserve">101B_1</t>
  </si>
  <si>
    <t xml:space="preserve">1613-13_1622-13H</t>
  </si>
  <si>
    <t xml:space="preserve">102B</t>
  </si>
  <si>
    <t xml:space="preserve">1622-13Ix1613-13</t>
  </si>
  <si>
    <t xml:space="preserve">1622-13I</t>
  </si>
  <si>
    <t xml:space="preserve">102B_1</t>
  </si>
  <si>
    <t xml:space="preserve">1613-13_1622-13I</t>
  </si>
  <si>
    <t xml:space="preserve">102B_2</t>
  </si>
  <si>
    <t xml:space="preserve">13F</t>
  </si>
  <si>
    <t xml:space="preserve">99A</t>
  </si>
  <si>
    <t xml:space="preserve">1613-13x1622-13F</t>
  </si>
  <si>
    <t xml:space="preserve">1622-13F</t>
  </si>
  <si>
    <t xml:space="preserve">99A_2</t>
  </si>
  <si>
    <t xml:space="preserve">1613-13_1622-13F</t>
  </si>
  <si>
    <t xml:space="preserve">96B</t>
  </si>
  <si>
    <t xml:space="preserve">1622-13Cx1613-13</t>
  </si>
  <si>
    <t xml:space="preserve">96B_2</t>
  </si>
  <si>
    <t xml:space="preserve">100B</t>
  </si>
  <si>
    <t xml:space="preserve">1622-13Gx1613-13</t>
  </si>
  <si>
    <t xml:space="preserve">1622-13G</t>
  </si>
  <si>
    <t xml:space="preserve">100B_1</t>
  </si>
  <si>
    <t xml:space="preserve">1613-13_1622-13G</t>
  </si>
  <si>
    <t xml:space="preserve">107B</t>
  </si>
  <si>
    <t xml:space="preserve">1622-14Kx1613-14</t>
  </si>
  <si>
    <t xml:space="preserve">1622-14K</t>
  </si>
  <si>
    <t xml:space="preserve">1613-14</t>
  </si>
  <si>
    <t xml:space="preserve">107B_1</t>
  </si>
  <si>
    <t xml:space="preserve">1613-14_1622-14K</t>
  </si>
  <si>
    <t xml:space="preserve">103B</t>
  </si>
  <si>
    <t xml:space="preserve">1622-14Ax1613-14</t>
  </si>
  <si>
    <t xml:space="preserve">1622-14A</t>
  </si>
  <si>
    <t xml:space="preserve">103B_2</t>
  </si>
  <si>
    <t xml:space="preserve">1613-14_1622-14A</t>
  </si>
  <si>
    <t xml:space="preserve">103B_8</t>
  </si>
  <si>
    <t xml:space="preserve">104B</t>
  </si>
  <si>
    <t xml:space="preserve">1622-14Cx1613-14</t>
  </si>
  <si>
    <t xml:space="preserve">1622-14C</t>
  </si>
  <si>
    <t xml:space="preserve">104B_1</t>
  </si>
  <si>
    <t xml:space="preserve">1613-14_1622-14C</t>
  </si>
  <si>
    <t xml:space="preserve">107B_2</t>
  </si>
  <si>
    <t xml:space="preserve">108B</t>
  </si>
  <si>
    <t xml:space="preserve">1622-15Ax1613-15</t>
  </si>
  <si>
    <t xml:space="preserve">1622-15A</t>
  </si>
  <si>
    <t xml:space="preserve">1613-15</t>
  </si>
  <si>
    <t xml:space="preserve">108B_2</t>
  </si>
  <si>
    <t xml:space="preserve">1613-15_1622-15A</t>
  </si>
  <si>
    <t xml:space="preserve">14C</t>
  </si>
  <si>
    <t xml:space="preserve">104A</t>
  </si>
  <si>
    <t xml:space="preserve">1613-14x1622-14C</t>
  </si>
  <si>
    <t xml:space="preserve">104A_8</t>
  </si>
  <si>
    <t xml:space="preserve">109B</t>
  </si>
  <si>
    <t xml:space="preserve">1613-15x1622-15B</t>
  </si>
  <si>
    <t xml:space="preserve">1622-15B</t>
  </si>
  <si>
    <t xml:space="preserve">109B_1</t>
  </si>
  <si>
    <t xml:space="preserve">1613-15_1622-15B</t>
  </si>
  <si>
    <t xml:space="preserve">109A</t>
  </si>
  <si>
    <t xml:space="preserve">1622-15Bx1613-15</t>
  </si>
  <si>
    <t xml:space="preserve">109A_2</t>
  </si>
  <si>
    <t xml:space="preserve">112B</t>
  </si>
  <si>
    <t xml:space="preserve">1622-15Fx1613-15</t>
  </si>
  <si>
    <t xml:space="preserve">1622-15F</t>
  </si>
  <si>
    <t xml:space="preserve">112B_11</t>
  </si>
  <si>
    <t xml:space="preserve">1613-15_1622-15F</t>
  </si>
  <si>
    <t xml:space="preserve">118B</t>
  </si>
  <si>
    <t xml:space="preserve">1622-16Bx1613-16</t>
  </si>
  <si>
    <t xml:space="preserve">1622-16B</t>
  </si>
  <si>
    <t xml:space="preserve">1613-16</t>
  </si>
  <si>
    <t xml:space="preserve">118B_1</t>
  </si>
  <si>
    <t xml:space="preserve">1613-16_1622-16B</t>
  </si>
  <si>
    <t xml:space="preserve">124B</t>
  </si>
  <si>
    <t xml:space="preserve">1622-16Ix1613-16</t>
  </si>
  <si>
    <t xml:space="preserve">1622-16I</t>
  </si>
  <si>
    <t xml:space="preserve">124B_1</t>
  </si>
  <si>
    <t xml:space="preserve">1613-16_1622-16I</t>
  </si>
  <si>
    <t xml:space="preserve">124B_2</t>
  </si>
  <si>
    <t xml:space="preserve">121B</t>
  </si>
  <si>
    <t xml:space="preserve">1622-16Ex1613-16</t>
  </si>
  <si>
    <t xml:space="preserve">1622-16E</t>
  </si>
  <si>
    <t xml:space="preserve">121B_1</t>
  </si>
  <si>
    <t xml:space="preserve">1613-16_1622-16E</t>
  </si>
  <si>
    <t xml:space="preserve">121B_2</t>
  </si>
  <si>
    <t xml:space="preserve">123B</t>
  </si>
  <si>
    <t xml:space="preserve">1622-16Hx1613-16</t>
  </si>
  <si>
    <t xml:space="preserve">1622-16H</t>
  </si>
  <si>
    <t xml:space="preserve">123B_8</t>
  </si>
  <si>
    <t xml:space="preserve">1613-16_1622-16H</t>
  </si>
  <si>
    <t xml:space="preserve">133B</t>
  </si>
  <si>
    <t xml:space="preserve">1622-17Ix1613-17</t>
  </si>
  <si>
    <t xml:space="preserve">1622-17I</t>
  </si>
  <si>
    <t xml:space="preserve">1613-17</t>
  </si>
  <si>
    <t xml:space="preserve">133B_2</t>
  </si>
  <si>
    <t xml:space="preserve">1613-17_1622-17I</t>
  </si>
  <si>
    <t xml:space="preserve">136B</t>
  </si>
  <si>
    <t xml:space="preserve">1622-17Lx1613-17</t>
  </si>
  <si>
    <t xml:space="preserve">1622-17L</t>
  </si>
  <si>
    <t xml:space="preserve">136B_1</t>
  </si>
  <si>
    <t xml:space="preserve">1613-17_1622-17L</t>
  </si>
  <si>
    <t xml:space="preserve">1622-171x1613-17</t>
  </si>
  <si>
    <t xml:space="preserve">1622-171</t>
  </si>
  <si>
    <t xml:space="preserve">133B_1</t>
  </si>
  <si>
    <t xml:space="preserve">1613-17_1622-171</t>
  </si>
  <si>
    <t xml:space="preserve">126B</t>
  </si>
  <si>
    <t xml:space="preserve">1622-17Ax1613-17</t>
  </si>
  <si>
    <t xml:space="preserve">126B_9</t>
  </si>
  <si>
    <t xml:space="preserve">1613-17_1622-17A</t>
  </si>
  <si>
    <t xml:space="preserve">132B</t>
  </si>
  <si>
    <t xml:space="preserve">1622-17Hx1613-17</t>
  </si>
  <si>
    <t xml:space="preserve">1622-17H</t>
  </si>
  <si>
    <t xml:space="preserve">132B_1</t>
  </si>
  <si>
    <t xml:space="preserve">1613-17_1622-17H</t>
  </si>
  <si>
    <t xml:space="preserve">14K</t>
  </si>
  <si>
    <t xml:space="preserve">107A</t>
  </si>
  <si>
    <t xml:space="preserve">1613-14x1622-14K</t>
  </si>
  <si>
    <t xml:space="preserve">107A_2</t>
  </si>
  <si>
    <t xml:space="preserve">132B_2</t>
  </si>
  <si>
    <t xml:space="preserve">137B</t>
  </si>
  <si>
    <t xml:space="preserve">1622-18Ax1613-18</t>
  </si>
  <si>
    <t xml:space="preserve">1622-18A</t>
  </si>
  <si>
    <t xml:space="preserve">1613-18</t>
  </si>
  <si>
    <t xml:space="preserve">137B_2</t>
  </si>
  <si>
    <t xml:space="preserve">1613-18_1622-18A</t>
  </si>
  <si>
    <t xml:space="preserve">139B</t>
  </si>
  <si>
    <t xml:space="preserve">1622-18Cx1613-18</t>
  </si>
  <si>
    <t xml:space="preserve">1622-18C</t>
  </si>
  <si>
    <t xml:space="preserve">139B_1</t>
  </si>
  <si>
    <t xml:space="preserve">1613-18_1622-18C</t>
  </si>
  <si>
    <t xml:space="preserve">139B_2</t>
  </si>
  <si>
    <t xml:space="preserve">140B</t>
  </si>
  <si>
    <t xml:space="preserve">1622-18Dx1613-18</t>
  </si>
  <si>
    <t xml:space="preserve">1622-18D</t>
  </si>
  <si>
    <t xml:space="preserve">140B_1</t>
  </si>
  <si>
    <t xml:space="preserve">1613-18_1622-18D</t>
  </si>
  <si>
    <t xml:space="preserve">141B</t>
  </si>
  <si>
    <t xml:space="preserve">1622-18Ex1613-18</t>
  </si>
  <si>
    <t xml:space="preserve">1622-18E</t>
  </si>
  <si>
    <t xml:space="preserve">141B_0</t>
  </si>
  <si>
    <t xml:space="preserve">1613-18_1622-18E</t>
  </si>
  <si>
    <t xml:space="preserve">152B</t>
  </si>
  <si>
    <t xml:space="preserve">1622-19Ix1613-19</t>
  </si>
  <si>
    <t xml:space="preserve">1622-19I</t>
  </si>
  <si>
    <t xml:space="preserve">1613-19</t>
  </si>
  <si>
    <t xml:space="preserve">152B_2</t>
  </si>
  <si>
    <t xml:space="preserve">1613-19_1622-19I</t>
  </si>
  <si>
    <t xml:space="preserve">15I</t>
  </si>
  <si>
    <t xml:space="preserve">114A</t>
  </si>
  <si>
    <t xml:space="preserve">1613-15x1622-15I</t>
  </si>
  <si>
    <t xml:space="preserve">1622-15I</t>
  </si>
  <si>
    <t xml:space="preserve">114A_1</t>
  </si>
  <si>
    <t xml:space="preserve">1613-15_1622-15I</t>
  </si>
  <si>
    <t xml:space="preserve">148B</t>
  </si>
  <si>
    <t xml:space="preserve">1622-19Bx1613-19</t>
  </si>
  <si>
    <t xml:space="preserve">1622-19B</t>
  </si>
  <si>
    <t xml:space="preserve">148B_2</t>
  </si>
  <si>
    <t xml:space="preserve">1613-19_1622-19B</t>
  </si>
  <si>
    <t xml:space="preserve">148B_10</t>
  </si>
  <si>
    <t xml:space="preserve">148B_12</t>
  </si>
  <si>
    <t xml:space="preserve">Plant#12</t>
  </si>
  <si>
    <t xml:space="preserve">154B</t>
  </si>
  <si>
    <t xml:space="preserve">1622-19Kx1613-19</t>
  </si>
  <si>
    <t xml:space="preserve">1622-19K</t>
  </si>
  <si>
    <t xml:space="preserve">154B_2</t>
  </si>
  <si>
    <t xml:space="preserve">1613-19_1622-19K</t>
  </si>
  <si>
    <t xml:space="preserve">2B_2</t>
  </si>
  <si>
    <t xml:space="preserve">1622-2Kx1613-2</t>
  </si>
  <si>
    <t xml:space="preserve">1622-2K</t>
  </si>
  <si>
    <t xml:space="preserve">8B_1</t>
  </si>
  <si>
    <t xml:space="preserve">1613-2_1622-2K</t>
  </si>
  <si>
    <t xml:space="preserve">162B</t>
  </si>
  <si>
    <t xml:space="preserve">1622-20Ix1613-20</t>
  </si>
  <si>
    <t xml:space="preserve">1622-20I</t>
  </si>
  <si>
    <t xml:space="preserve">162B_2</t>
  </si>
  <si>
    <t xml:space="preserve">1613-20_1622-20I</t>
  </si>
  <si>
    <t xml:space="preserve">161B</t>
  </si>
  <si>
    <t xml:space="preserve">1622-20Hx1613-20</t>
  </si>
  <si>
    <t xml:space="preserve">1622-20H</t>
  </si>
  <si>
    <t xml:space="preserve">161B_8</t>
  </si>
  <si>
    <t xml:space="preserve">1613-20_1622-20H</t>
  </si>
  <si>
    <t xml:space="preserve">161B_9</t>
  </si>
  <si>
    <t xml:space="preserve">15A</t>
  </si>
  <si>
    <t xml:space="preserve">108A</t>
  </si>
  <si>
    <t xml:space="preserve">1613-15x1622-15A</t>
  </si>
  <si>
    <t xml:space="preserve">108A_1</t>
  </si>
  <si>
    <t xml:space="preserve">161B_10</t>
  </si>
  <si>
    <t xml:space="preserve">161B_12</t>
  </si>
  <si>
    <t xml:space="preserve">164B</t>
  </si>
  <si>
    <t xml:space="preserve">1622-20Kx1613-20</t>
  </si>
  <si>
    <t xml:space="preserve">1622-20K</t>
  </si>
  <si>
    <t xml:space="preserve">164B_1</t>
  </si>
  <si>
    <t xml:space="preserve">1613-20_1622-20K</t>
  </si>
  <si>
    <t xml:space="preserve">168B</t>
  </si>
  <si>
    <t xml:space="preserve">1622-21Cx1613-21</t>
  </si>
  <si>
    <t xml:space="preserve">1622-21C</t>
  </si>
  <si>
    <t xml:space="preserve">168B_1</t>
  </si>
  <si>
    <t xml:space="preserve">1613-21_1622-21C</t>
  </si>
  <si>
    <t xml:space="preserve">168B_2</t>
  </si>
  <si>
    <t xml:space="preserve">169B</t>
  </si>
  <si>
    <t xml:space="preserve">1622-21Gx1613-21</t>
  </si>
  <si>
    <t xml:space="preserve">1622-21G</t>
  </si>
  <si>
    <t xml:space="preserve">169B_1</t>
  </si>
  <si>
    <t xml:space="preserve">1613-21_1622-21G</t>
  </si>
  <si>
    <t xml:space="preserve">176B</t>
  </si>
  <si>
    <t xml:space="preserve">1622-22Fx1613-22</t>
  </si>
  <si>
    <t xml:space="preserve">1622-22F</t>
  </si>
  <si>
    <t xml:space="preserve">176B_1</t>
  </si>
  <si>
    <t xml:space="preserve">1613-22_1622-22F</t>
  </si>
  <si>
    <t xml:space="preserve">179B</t>
  </si>
  <si>
    <t xml:space="preserve">1622-22Ix1613-22</t>
  </si>
  <si>
    <t xml:space="preserve">1622-22I</t>
  </si>
  <si>
    <t xml:space="preserve">179B_1</t>
  </si>
  <si>
    <t xml:space="preserve">1613-22_1622-22I</t>
  </si>
  <si>
    <t xml:space="preserve">173B</t>
  </si>
  <si>
    <t xml:space="preserve">1622-22Bx1613-22</t>
  </si>
  <si>
    <t xml:space="preserve">1622-22B</t>
  </si>
  <si>
    <t xml:space="preserve">173B_2</t>
  </si>
  <si>
    <t xml:space="preserve">1613-22_1622-22B</t>
  </si>
  <si>
    <t xml:space="preserve">108A_9</t>
  </si>
  <si>
    <t xml:space="preserve">173B_0</t>
  </si>
  <si>
    <t xml:space="preserve">175B</t>
  </si>
  <si>
    <t xml:space="preserve">1622-22Ex1613-22</t>
  </si>
  <si>
    <t xml:space="preserve">1622-22E</t>
  </si>
  <si>
    <t xml:space="preserve">175B_2</t>
  </si>
  <si>
    <t xml:space="preserve">1613-22_1622-22E</t>
  </si>
  <si>
    <t xml:space="preserve">176B_2</t>
  </si>
  <si>
    <t xml:space="preserve">178B</t>
  </si>
  <si>
    <t xml:space="preserve">1622-22Hx1613-22</t>
  </si>
  <si>
    <t xml:space="preserve">1622-22H</t>
  </si>
  <si>
    <t xml:space="preserve">178B_1</t>
  </si>
  <si>
    <t xml:space="preserve">1613-22_1622-22H</t>
  </si>
  <si>
    <t xml:space="preserve">184B</t>
  </si>
  <si>
    <t xml:space="preserve">1622-23Dx1613-23</t>
  </si>
  <si>
    <t xml:space="preserve">1622-23D</t>
  </si>
  <si>
    <t xml:space="preserve">184B_1</t>
  </si>
  <si>
    <t xml:space="preserve">1613-23_1622-23D</t>
  </si>
  <si>
    <t xml:space="preserve">182B</t>
  </si>
  <si>
    <t xml:space="preserve">1622-23Ax1613-23</t>
  </si>
  <si>
    <t xml:space="preserve">1622-23A</t>
  </si>
  <si>
    <t xml:space="preserve">182B_10</t>
  </si>
  <si>
    <t xml:space="preserve">1613-23_1622-23A</t>
  </si>
  <si>
    <t xml:space="preserve">183B</t>
  </si>
  <si>
    <t xml:space="preserve">1622-23Cx1613-23</t>
  </si>
  <si>
    <t xml:space="preserve">1622-23C</t>
  </si>
  <si>
    <t xml:space="preserve">183B_9</t>
  </si>
  <si>
    <t xml:space="preserve">1613-23_1622-23C</t>
  </si>
  <si>
    <t xml:space="preserve">109A_1</t>
  </si>
  <si>
    <t xml:space="preserve">188B</t>
  </si>
  <si>
    <t xml:space="preserve">1622-25Cx1613-25</t>
  </si>
  <si>
    <t xml:space="preserve">1622-25C</t>
  </si>
  <si>
    <t xml:space="preserve">1613-25</t>
  </si>
  <si>
    <t xml:space="preserve">188B_1</t>
  </si>
  <si>
    <t xml:space="preserve">1613-25_1622-25C</t>
  </si>
  <si>
    <t xml:space="preserve">194B</t>
  </si>
  <si>
    <t xml:space="preserve">1622-26Cx1613-26</t>
  </si>
  <si>
    <t xml:space="preserve">1622-26C</t>
  </si>
  <si>
    <t xml:space="preserve">194B_1</t>
  </si>
  <si>
    <t xml:space="preserve">1613-26_1622-26C</t>
  </si>
  <si>
    <t xml:space="preserve">195B</t>
  </si>
  <si>
    <t xml:space="preserve">1622-26Dx1613-26</t>
  </si>
  <si>
    <t xml:space="preserve">195B_1</t>
  </si>
  <si>
    <t xml:space="preserve">198B</t>
  </si>
  <si>
    <t xml:space="preserve">1622-26Gx1613-26</t>
  </si>
  <si>
    <t xml:space="preserve">1622-26G</t>
  </si>
  <si>
    <t xml:space="preserve">198B_1</t>
  </si>
  <si>
    <t xml:space="preserve">1613-26_1622-26G</t>
  </si>
  <si>
    <t xml:space="preserve">193B</t>
  </si>
  <si>
    <t xml:space="preserve">1622-26Bx1613-26</t>
  </si>
  <si>
    <t xml:space="preserve">1622-26B</t>
  </si>
  <si>
    <t xml:space="preserve">193B_1</t>
  </si>
  <si>
    <t xml:space="preserve">1613-26_1622-26B</t>
  </si>
  <si>
    <t xml:space="preserve">194B_2</t>
  </si>
  <si>
    <t xml:space="preserve">194B_9</t>
  </si>
  <si>
    <t xml:space="preserve">15D</t>
  </si>
  <si>
    <t xml:space="preserve">110A</t>
  </si>
  <si>
    <t xml:space="preserve">1613-15x1622-15D</t>
  </si>
  <si>
    <t xml:space="preserve">1622-15D</t>
  </si>
  <si>
    <t xml:space="preserve">110A_1</t>
  </si>
  <si>
    <t xml:space="preserve">1613-15_1622-15D</t>
  </si>
  <si>
    <t xml:space="preserve">195B_10</t>
  </si>
  <si>
    <t xml:space="preserve">195B_15</t>
  </si>
  <si>
    <t xml:space="preserve">Plant#15</t>
  </si>
  <si>
    <t xml:space="preserve">195B_12</t>
  </si>
  <si>
    <t xml:space="preserve">196B</t>
  </si>
  <si>
    <t xml:space="preserve">1622-26Ex1613-26</t>
  </si>
  <si>
    <t xml:space="preserve">1622-26E</t>
  </si>
  <si>
    <t xml:space="preserve">196B_2</t>
  </si>
  <si>
    <t xml:space="preserve">1613-26_1622-26E</t>
  </si>
  <si>
    <t xml:space="preserve">196B_0</t>
  </si>
  <si>
    <t xml:space="preserve">217B</t>
  </si>
  <si>
    <t xml:space="preserve">1622-29Ix1613-29</t>
  </si>
  <si>
    <t xml:space="preserve">1622-29I</t>
  </si>
  <si>
    <t xml:space="preserve">217B_1</t>
  </si>
  <si>
    <t xml:space="preserve">1613-29_1622-29I</t>
  </si>
  <si>
    <t xml:space="preserve">214B</t>
  </si>
  <si>
    <t xml:space="preserve">1622-29Dx1613-29</t>
  </si>
  <si>
    <t xml:space="preserve">1622-29D</t>
  </si>
  <si>
    <t xml:space="preserve">214B_2</t>
  </si>
  <si>
    <t xml:space="preserve">1613-29_1622-29D</t>
  </si>
  <si>
    <t xml:space="preserve">3B</t>
  </si>
  <si>
    <t xml:space="preserve">1622-2Cx1613-2</t>
  </si>
  <si>
    <t xml:space="preserve">1622-2C</t>
  </si>
  <si>
    <t xml:space="preserve">3B_1</t>
  </si>
  <si>
    <t xml:space="preserve">1613-2_1622-2C</t>
  </si>
  <si>
    <t xml:space="preserve">3B_2</t>
  </si>
  <si>
    <t xml:space="preserve">2-A</t>
  </si>
  <si>
    <t xml:space="preserve">1622-2Dx1613-2</t>
  </si>
  <si>
    <t xml:space="preserve">1622-2D</t>
  </si>
  <si>
    <t xml:space="preserve">4B_2-A</t>
  </si>
  <si>
    <t xml:space="preserve">1613-2_1622-2D</t>
  </si>
  <si>
    <t xml:space="preserve">2-B</t>
  </si>
  <si>
    <t xml:space="preserve">4B_2-B</t>
  </si>
  <si>
    <t xml:space="preserve">1622-2Ex1613-2</t>
  </si>
  <si>
    <t xml:space="preserve">1622-2E</t>
  </si>
  <si>
    <t xml:space="preserve">5B_2</t>
  </si>
  <si>
    <t xml:space="preserve">1613-2_1622-2E</t>
  </si>
  <si>
    <t xml:space="preserve">15G</t>
  </si>
  <si>
    <t xml:space="preserve">113A</t>
  </si>
  <si>
    <t xml:space="preserve">1613-15x1622-15G</t>
  </si>
  <si>
    <t xml:space="preserve">1622-15G</t>
  </si>
  <si>
    <t xml:space="preserve">113A_15</t>
  </si>
  <si>
    <t xml:space="preserve">1613-15_1622-15G</t>
  </si>
  <si>
    <t xml:space="preserve">227B</t>
  </si>
  <si>
    <t xml:space="preserve">1622-30Kx1613-30</t>
  </si>
  <si>
    <t xml:space="preserve">1622-30K</t>
  </si>
  <si>
    <t xml:space="preserve">227B_1</t>
  </si>
  <si>
    <t xml:space="preserve">1613-30_1622-30K</t>
  </si>
  <si>
    <t xml:space="preserve">222B</t>
  </si>
  <si>
    <t xml:space="preserve">1622-30Ex1613-30</t>
  </si>
  <si>
    <t xml:space="preserve">222B_2</t>
  </si>
  <si>
    <t xml:space="preserve">223B</t>
  </si>
  <si>
    <t xml:space="preserve">1622-30Gx1613-30</t>
  </si>
  <si>
    <t xml:space="preserve">1622-30G</t>
  </si>
  <si>
    <t xml:space="preserve">223B_0</t>
  </si>
  <si>
    <t xml:space="preserve">1613-30_1622-30G</t>
  </si>
  <si>
    <t xml:space="preserve">224B</t>
  </si>
  <si>
    <t xml:space="preserve">1622-30Hx1613-30</t>
  </si>
  <si>
    <t xml:space="preserve">1622-30H</t>
  </si>
  <si>
    <t xml:space="preserve">224B_2</t>
  </si>
  <si>
    <t xml:space="preserve">1613-30_1622-30H</t>
  </si>
  <si>
    <t xml:space="preserve">227B_0</t>
  </si>
  <si>
    <t xml:space="preserve">228B</t>
  </si>
  <si>
    <t xml:space="preserve">1622-30Lx1613-30</t>
  </si>
  <si>
    <t xml:space="preserve">228B_1</t>
  </si>
  <si>
    <t xml:space="preserve">113A_1</t>
  </si>
  <si>
    <t xml:space="preserve">240B</t>
  </si>
  <si>
    <t xml:space="preserve">1622-32Hx1613-32</t>
  </si>
  <si>
    <t xml:space="preserve">1622-32H</t>
  </si>
  <si>
    <t xml:space="preserve">240B_1</t>
  </si>
  <si>
    <t xml:space="preserve">1613-32_1622-32H</t>
  </si>
  <si>
    <t xml:space="preserve">244B</t>
  </si>
  <si>
    <t xml:space="preserve">1622-32Lx1613-32</t>
  </si>
  <si>
    <t xml:space="preserve">1622-32L</t>
  </si>
  <si>
    <t xml:space="preserve">244B_1</t>
  </si>
  <si>
    <t xml:space="preserve">1613-32_1622-32L</t>
  </si>
  <si>
    <t xml:space="preserve">1622-3Cx1613-3</t>
  </si>
  <si>
    <t xml:space="preserve">11B_2</t>
  </si>
  <si>
    <t xml:space="preserve">11B_1</t>
  </si>
  <si>
    <t xml:space="preserve">13B</t>
  </si>
  <si>
    <t xml:space="preserve">1622-3Fx1613-3</t>
  </si>
  <si>
    <t xml:space="preserve">13B_2</t>
  </si>
  <si>
    <t xml:space="preserve">13B_9</t>
  </si>
  <si>
    <t xml:space="preserve">16B</t>
  </si>
  <si>
    <t xml:space="preserve">1622-3Jx1613-3</t>
  </si>
  <si>
    <t xml:space="preserve">16B_2</t>
  </si>
  <si>
    <t xml:space="preserve">16B_11</t>
  </si>
  <si>
    <t xml:space="preserve">17B</t>
  </si>
  <si>
    <t xml:space="preserve">1622-3Kx1613-3</t>
  </si>
  <si>
    <t xml:space="preserve">1622-3K</t>
  </si>
  <si>
    <t xml:space="preserve">17B_2</t>
  </si>
  <si>
    <t xml:space="preserve">1613-3_1622-3K</t>
  </si>
  <si>
    <t xml:space="preserve">19B</t>
  </si>
  <si>
    <t xml:space="preserve">1622-4Cx1613-4</t>
  </si>
  <si>
    <t xml:space="preserve">19B_1</t>
  </si>
  <si>
    <t xml:space="preserve">21B</t>
  </si>
  <si>
    <t xml:space="preserve">1622-4Ex1613-4</t>
  </si>
  <si>
    <t xml:space="preserve">1622-4E</t>
  </si>
  <si>
    <t xml:space="preserve">21B_8</t>
  </si>
  <si>
    <t xml:space="preserve">1613-4_1622-4E</t>
  </si>
  <si>
    <t xml:space="preserve">24B</t>
  </si>
  <si>
    <t xml:space="preserve">1622-4Hx1613-4</t>
  </si>
  <si>
    <t xml:space="preserve">1622-4H</t>
  </si>
  <si>
    <t xml:space="preserve">24B_8</t>
  </si>
  <si>
    <t xml:space="preserve">1613-4_1622-4H</t>
  </si>
  <si>
    <t xml:space="preserve">25B</t>
  </si>
  <si>
    <t xml:space="preserve">1622-4Jx1613-4</t>
  </si>
  <si>
    <t xml:space="preserve">1622-4J</t>
  </si>
  <si>
    <t xml:space="preserve">25B_2</t>
  </si>
  <si>
    <t xml:space="preserve">1613-4_1622-4J</t>
  </si>
  <si>
    <t xml:space="preserve">1613-4x1622-4J</t>
  </si>
  <si>
    <t xml:space="preserve">25B_1</t>
  </si>
  <si>
    <t xml:space="preserve">1622-4J_1613-4</t>
  </si>
  <si>
    <t xml:space="preserve">27B</t>
  </si>
  <si>
    <t xml:space="preserve">1622-4Lx1613-4</t>
  </si>
  <si>
    <t xml:space="preserve">27B_1</t>
  </si>
  <si>
    <t xml:space="preserve">34B</t>
  </si>
  <si>
    <t xml:space="preserve">1622-5Ix1613-5</t>
  </si>
  <si>
    <t xml:space="preserve">34B_1</t>
  </si>
  <si>
    <t xml:space="preserve">1622-5Dx1613-5</t>
  </si>
  <si>
    <t xml:space="preserve">1622-5D</t>
  </si>
  <si>
    <t xml:space="preserve">30B_1</t>
  </si>
  <si>
    <t xml:space="preserve">1613-5_1622-5D</t>
  </si>
  <si>
    <t xml:space="preserve">31B</t>
  </si>
  <si>
    <t xml:space="preserve">1622-5Ex1613-5</t>
  </si>
  <si>
    <t xml:space="preserve">31B_1</t>
  </si>
  <si>
    <t xml:space="preserve">31B_2</t>
  </si>
  <si>
    <t xml:space="preserve">33B</t>
  </si>
  <si>
    <t xml:space="preserve">1622-5Gx1613-5</t>
  </si>
  <si>
    <t xml:space="preserve">33B_1</t>
  </si>
  <si>
    <t xml:space="preserve">33B_2</t>
  </si>
  <si>
    <t xml:space="preserve">47B</t>
  </si>
  <si>
    <t xml:space="preserve">1622-6Lx1613-6</t>
  </si>
  <si>
    <t xml:space="preserve">47B_1</t>
  </si>
  <si>
    <t xml:space="preserve">41B</t>
  </si>
  <si>
    <t xml:space="preserve">1622-6Dx1613-6</t>
  </si>
  <si>
    <t xml:space="preserve">1622-6D</t>
  </si>
  <si>
    <t xml:space="preserve">41B_1</t>
  </si>
  <si>
    <t xml:space="preserve">1613-6_1622-6D</t>
  </si>
  <si>
    <t xml:space="preserve">43B</t>
  </si>
  <si>
    <t xml:space="preserve">1622-6Gx1613-6</t>
  </si>
  <si>
    <t xml:space="preserve">1622-6G</t>
  </si>
  <si>
    <t xml:space="preserve">43B_10</t>
  </si>
  <si>
    <t xml:space="preserve">1613-6_1622-6G</t>
  </si>
  <si>
    <t xml:space="preserve">44B</t>
  </si>
  <si>
    <t xml:space="preserve">1622-6Hx1613-6</t>
  </si>
  <si>
    <t xml:space="preserve">44B_1</t>
  </si>
  <si>
    <t xml:space="preserve">47B_2</t>
  </si>
  <si>
    <t xml:space="preserve">57B</t>
  </si>
  <si>
    <t xml:space="preserve">1622-7Lx1613-7</t>
  </si>
  <si>
    <t xml:space="preserve">1622-7L</t>
  </si>
  <si>
    <t xml:space="preserve">57B_1</t>
  </si>
  <si>
    <t xml:space="preserve">1613-7_1622-7L</t>
  </si>
  <si>
    <t xml:space="preserve">48B</t>
  </si>
  <si>
    <t xml:space="preserve">1622-7Ax1613-7</t>
  </si>
  <si>
    <t xml:space="preserve">48B_1</t>
  </si>
  <si>
    <t xml:space="preserve">72B</t>
  </si>
  <si>
    <t xml:space="preserve">1622-9Ix1613-9</t>
  </si>
  <si>
    <t xml:space="preserve">1622-9I</t>
  </si>
  <si>
    <t xml:space="preserve">72B_1</t>
  </si>
  <si>
    <t xml:space="preserve">1613-9_1622-9I</t>
  </si>
  <si>
    <t xml:space="preserve">67B</t>
  </si>
  <si>
    <t xml:space="preserve">1622-9Dx1613-9</t>
  </si>
  <si>
    <t xml:space="preserve">1622-9D</t>
  </si>
  <si>
    <t xml:space="preserve">67B_1</t>
  </si>
  <si>
    <t xml:space="preserve">1613-9_1622-9D</t>
  </si>
  <si>
    <t xml:space="preserve">69B</t>
  </si>
  <si>
    <t xml:space="preserve">1622-9Fx1613-9</t>
  </si>
  <si>
    <t xml:space="preserve">69B_1</t>
  </si>
  <si>
    <t xml:space="preserve">113B</t>
  </si>
  <si>
    <t xml:space="preserve">1613-15Gx1622-15</t>
  </si>
  <si>
    <t xml:space="preserve">113B_2</t>
  </si>
  <si>
    <t xml:space="preserve">70B</t>
  </si>
  <si>
    <t xml:space="preserve">1622-9Gx1613-9</t>
  </si>
  <si>
    <t xml:space="preserve">1622-9G</t>
  </si>
  <si>
    <t xml:space="preserve">70B_0</t>
  </si>
  <si>
    <t xml:space="preserve">1613-9_1622-9G</t>
  </si>
  <si>
    <t xml:space="preserve">10D</t>
  </si>
  <si>
    <t xml:space="preserve">77A</t>
  </si>
  <si>
    <t xml:space="preserve">1613-10x1622-10D</t>
  </si>
  <si>
    <t xml:space="preserve">77A_7</t>
  </si>
  <si>
    <t xml:space="preserve">Plant#7</t>
  </si>
  <si>
    <t xml:space="preserve">82A_4</t>
  </si>
  <si>
    <t xml:space="preserve">Plant#4</t>
  </si>
  <si>
    <t xml:space="preserve">104A_4</t>
  </si>
  <si>
    <t xml:space="preserve">14E</t>
  </si>
  <si>
    <t xml:space="preserve">105A</t>
  </si>
  <si>
    <t xml:space="preserve">1613-14x1622-14E</t>
  </si>
  <si>
    <t xml:space="preserve">1622-14E</t>
  </si>
  <si>
    <t xml:space="preserve">105A_4</t>
  </si>
  <si>
    <t xml:space="preserve">1613-14_1622-14E</t>
  </si>
  <si>
    <t xml:space="preserve">14F</t>
  </si>
  <si>
    <t xml:space="preserve">106A</t>
  </si>
  <si>
    <t xml:space="preserve">1613-14x1622-14F</t>
  </si>
  <si>
    <t xml:space="preserve">1622-14F</t>
  </si>
  <si>
    <t xml:space="preserve">106A_3</t>
  </si>
  <si>
    <t xml:space="preserve">Plant#3</t>
  </si>
  <si>
    <t xml:space="preserve">1613-14_1622-14F</t>
  </si>
  <si>
    <t xml:space="preserve">114A_4</t>
  </si>
  <si>
    <t xml:space="preserve">108A_6</t>
  </si>
  <si>
    <t xml:space="preserve">Plant#6</t>
  </si>
  <si>
    <t xml:space="preserve">108A_3</t>
  </si>
  <si>
    <t xml:space="preserve">108A_7</t>
  </si>
  <si>
    <t xml:space="preserve">108A_4</t>
  </si>
  <si>
    <t xml:space="preserve">113A_8</t>
  </si>
  <si>
    <t xml:space="preserve">15F</t>
  </si>
  <si>
    <t xml:space="preserve">1613-15x1622-15F</t>
  </si>
  <si>
    <t xml:space="preserve">112A_3</t>
  </si>
  <si>
    <t xml:space="preserve">112A_6</t>
  </si>
  <si>
    <t xml:space="preserve">112A_7</t>
  </si>
  <si>
    <t xml:space="preserve">112A_5</t>
  </si>
  <si>
    <t xml:space="preserve">Plant#5</t>
  </si>
  <si>
    <t xml:space="preserve">113A_4</t>
  </si>
  <si>
    <t xml:space="preserve">17F</t>
  </si>
  <si>
    <t xml:space="preserve">130A</t>
  </si>
  <si>
    <t xml:space="preserve">1613-17x1622-17F</t>
  </si>
  <si>
    <t xml:space="preserve">1622-17F</t>
  </si>
  <si>
    <t xml:space="preserve">130A_5</t>
  </si>
  <si>
    <t xml:space="preserve">1613-17_1622-17F</t>
  </si>
  <si>
    <t xml:space="preserve">130A_6</t>
  </si>
  <si>
    <t xml:space="preserve">17H</t>
  </si>
  <si>
    <t xml:space="preserve">132A</t>
  </si>
  <si>
    <t xml:space="preserve">1613-17x1622-17H</t>
  </si>
  <si>
    <t xml:space="preserve">132A_6</t>
  </si>
  <si>
    <t xml:space="preserve">132A_4</t>
  </si>
  <si>
    <t xml:space="preserve">16E</t>
  </si>
  <si>
    <t xml:space="preserve">121A</t>
  </si>
  <si>
    <t xml:space="preserve">1613-16x1622-16E</t>
  </si>
  <si>
    <t xml:space="preserve">121A_1</t>
  </si>
  <si>
    <t xml:space="preserve">18C</t>
  </si>
  <si>
    <t xml:space="preserve">139A</t>
  </si>
  <si>
    <t xml:space="preserve">1613-18x1622-18C</t>
  </si>
  <si>
    <t xml:space="preserve">139A_4</t>
  </si>
  <si>
    <t xml:space="preserve">139A_6</t>
  </si>
  <si>
    <t xml:space="preserve">18D</t>
  </si>
  <si>
    <t xml:space="preserve">140A</t>
  </si>
  <si>
    <t xml:space="preserve">1613-18x1622-18D</t>
  </si>
  <si>
    <t xml:space="preserve">140A_6</t>
  </si>
  <si>
    <t xml:space="preserve">140A_7</t>
  </si>
  <si>
    <t xml:space="preserve">140A_4</t>
  </si>
  <si>
    <t xml:space="preserve">18F</t>
  </si>
  <si>
    <t xml:space="preserve">142A</t>
  </si>
  <si>
    <t xml:space="preserve">1613-18x1622-18F</t>
  </si>
  <si>
    <t xml:space="preserve">1622-18F</t>
  </si>
  <si>
    <t xml:space="preserve">142A_3</t>
  </si>
  <si>
    <t xml:space="preserve">1613-18_1622-18F</t>
  </si>
  <si>
    <t xml:space="preserve">142A_4</t>
  </si>
  <si>
    <t xml:space="preserve">148A</t>
  </si>
  <si>
    <t xml:space="preserve">1613-19x1622-19B</t>
  </si>
  <si>
    <t xml:space="preserve">148A_3</t>
  </si>
  <si>
    <t xml:space="preserve">19C</t>
  </si>
  <si>
    <t xml:space="preserve">149A</t>
  </si>
  <si>
    <t xml:space="preserve">1613-19x1622-19C</t>
  </si>
  <si>
    <t xml:space="preserve">1622-19C</t>
  </si>
  <si>
    <t xml:space="preserve">149A_7</t>
  </si>
  <si>
    <t xml:space="preserve">1613-19_1622-19C</t>
  </si>
  <si>
    <t xml:space="preserve">149A_4</t>
  </si>
  <si>
    <t xml:space="preserve">149A_5</t>
  </si>
  <si>
    <t xml:space="preserve">19J</t>
  </si>
  <si>
    <t xml:space="preserve">153A</t>
  </si>
  <si>
    <t xml:space="preserve">1613-19x1622-19J</t>
  </si>
  <si>
    <t xml:space="preserve">1622-19J</t>
  </si>
  <si>
    <t xml:space="preserve">153A_6</t>
  </si>
  <si>
    <t xml:space="preserve">1613-19_1622-19J</t>
  </si>
  <si>
    <t xml:space="preserve">153A_5</t>
  </si>
  <si>
    <t xml:space="preserve">19K</t>
  </si>
  <si>
    <t xml:space="preserve">154A</t>
  </si>
  <si>
    <t xml:space="preserve">1613-19x1622-19K</t>
  </si>
  <si>
    <t xml:space="preserve">154A_3</t>
  </si>
  <si>
    <t xml:space="preserve">154A_5</t>
  </si>
  <si>
    <t xml:space="preserve">2D</t>
  </si>
  <si>
    <t xml:space="preserve">4A</t>
  </si>
  <si>
    <t xml:space="preserve">1613-2x1622-2D</t>
  </si>
  <si>
    <t xml:space="preserve">4A_4</t>
  </si>
  <si>
    <t xml:space="preserve">4A_3</t>
  </si>
  <si>
    <t xml:space="preserve">20H</t>
  </si>
  <si>
    <t xml:space="preserve">161A</t>
  </si>
  <si>
    <t xml:space="preserve">1613-20x1622-20H</t>
  </si>
  <si>
    <t xml:space="preserve">161A_3</t>
  </si>
  <si>
    <t xml:space="preserve">161A_6</t>
  </si>
  <si>
    <t xml:space="preserve">161A_7</t>
  </si>
  <si>
    <t xml:space="preserve">21I</t>
  </si>
  <si>
    <t xml:space="preserve">170A</t>
  </si>
  <si>
    <t xml:space="preserve">1613-21x1622-21I</t>
  </si>
  <si>
    <t xml:space="preserve">1622-21I</t>
  </si>
  <si>
    <t xml:space="preserve">170A_4</t>
  </si>
  <si>
    <t xml:space="preserve">1613-21_1622-21I</t>
  </si>
  <si>
    <t xml:space="preserve">21A</t>
  </si>
  <si>
    <t xml:space="preserve">166A</t>
  </si>
  <si>
    <t xml:space="preserve">1613-21x1622-21A</t>
  </si>
  <si>
    <t xml:space="preserve">1622-21A</t>
  </si>
  <si>
    <t xml:space="preserve">166A_3</t>
  </si>
  <si>
    <t xml:space="preserve">1613-21_1622-21A</t>
  </si>
  <si>
    <t xml:space="preserve">22F</t>
  </si>
  <si>
    <t xml:space="preserve">176A</t>
  </si>
  <si>
    <t xml:space="preserve">1613-22x1622-22F</t>
  </si>
  <si>
    <t xml:space="preserve">176A_4</t>
  </si>
  <si>
    <t xml:space="preserve">77A_14</t>
  </si>
  <si>
    <t xml:space="preserve">Plant#14</t>
  </si>
  <si>
    <t xml:space="preserve">16D</t>
  </si>
  <si>
    <t xml:space="preserve">120A</t>
  </si>
  <si>
    <t xml:space="preserve">1613-16x1622-16D</t>
  </si>
  <si>
    <t xml:space="preserve">1622-16D</t>
  </si>
  <si>
    <t xml:space="preserve">120A_1</t>
  </si>
  <si>
    <t xml:space="preserve">1613-16_1622-16D</t>
  </si>
  <si>
    <t xml:space="preserve">176A_7</t>
  </si>
  <si>
    <t xml:space="preserve">176A_3</t>
  </si>
  <si>
    <t xml:space="preserve">22G</t>
  </si>
  <si>
    <t xml:space="preserve">177A</t>
  </si>
  <si>
    <t xml:space="preserve">1613-22x1622-22G</t>
  </si>
  <si>
    <t xml:space="preserve">1622-22G</t>
  </si>
  <si>
    <t xml:space="preserve">177A_3</t>
  </si>
  <si>
    <t xml:space="preserve">1613-22_1622-22G</t>
  </si>
  <si>
    <t xml:space="preserve">182A</t>
  </si>
  <si>
    <t xml:space="preserve">1613-23x1622-23A</t>
  </si>
  <si>
    <t xml:space="preserve">182A_4</t>
  </si>
  <si>
    <t xml:space="preserve">23D</t>
  </si>
  <si>
    <t xml:space="preserve">184A</t>
  </si>
  <si>
    <t xml:space="preserve">1613-23x1622-23D</t>
  </si>
  <si>
    <t xml:space="preserve">184A_6</t>
  </si>
  <si>
    <t xml:space="preserve">184A_7</t>
  </si>
  <si>
    <t xml:space="preserve">23F</t>
  </si>
  <si>
    <t xml:space="preserve">186A</t>
  </si>
  <si>
    <t xml:space="preserve">1613-23x1622-23F</t>
  </si>
  <si>
    <t xml:space="preserve">1622-23F</t>
  </si>
  <si>
    <t xml:space="preserve">186A_7</t>
  </si>
  <si>
    <t xml:space="preserve">1613-23_1622-23F</t>
  </si>
  <si>
    <t xml:space="preserve">26A</t>
  </si>
  <si>
    <t xml:space="preserve">192A</t>
  </si>
  <si>
    <t xml:space="preserve">1613-26x1622-26A</t>
  </si>
  <si>
    <t xml:space="preserve">1622-26A</t>
  </si>
  <si>
    <t xml:space="preserve">192A_4</t>
  </si>
  <si>
    <t xml:space="preserve">1613-26_1622-26A</t>
  </si>
  <si>
    <t xml:space="preserve">120A_2</t>
  </si>
  <si>
    <t xml:space="preserve">195A_3</t>
  </si>
  <si>
    <t xml:space="preserve">195A_4</t>
  </si>
  <si>
    <t xml:space="preserve">195A_8</t>
  </si>
  <si>
    <t xml:space="preserve">Plant#8</t>
  </si>
  <si>
    <t xml:space="preserve">26E</t>
  </si>
  <si>
    <t xml:space="preserve">196A</t>
  </si>
  <si>
    <t xml:space="preserve">1613-26x1622-26E</t>
  </si>
  <si>
    <t xml:space="preserve">196A_5</t>
  </si>
  <si>
    <t xml:space="preserve">196A_4</t>
  </si>
  <si>
    <t xml:space="preserve">121A_2</t>
  </si>
  <si>
    <t xml:space="preserve">204A_5</t>
  </si>
  <si>
    <t xml:space="preserve">206A_3</t>
  </si>
  <si>
    <t xml:space="preserve">206A_6</t>
  </si>
  <si>
    <t xml:space="preserve">206A_7</t>
  </si>
  <si>
    <t xml:space="preserve">206A_4</t>
  </si>
  <si>
    <t xml:space="preserve">213A_5</t>
  </si>
  <si>
    <t xml:space="preserve">213A_6</t>
  </si>
  <si>
    <t xml:space="preserve">16A_3</t>
  </si>
  <si>
    <t xml:space="preserve">218A_5</t>
  </si>
  <si>
    <t xml:space="preserve">219A_4</t>
  </si>
  <si>
    <t xml:space="preserve">219A_7</t>
  </si>
  <si>
    <t xml:space="preserve">228A_4</t>
  </si>
  <si>
    <t xml:space="preserve">228A_3</t>
  </si>
  <si>
    <t xml:space="preserve">17E</t>
  </si>
  <si>
    <t xml:space="preserve">129A</t>
  </si>
  <si>
    <t xml:space="preserve">1613-17x1622-17E</t>
  </si>
  <si>
    <t xml:space="preserve">1622-17E</t>
  </si>
  <si>
    <t xml:space="preserve">129A_1</t>
  </si>
  <si>
    <t xml:space="preserve">1613-17_1622-17E</t>
  </si>
  <si>
    <t xml:space="preserve">229A</t>
  </si>
  <si>
    <t xml:space="preserve">1613-31x1622-31A</t>
  </si>
  <si>
    <t xml:space="preserve">1613-31</t>
  </si>
  <si>
    <t xml:space="preserve">1622-31A</t>
  </si>
  <si>
    <t xml:space="preserve">229A_3</t>
  </si>
  <si>
    <t xml:space="preserve">1613-31_1622-31A</t>
  </si>
  <si>
    <t xml:space="preserve">31F</t>
  </si>
  <si>
    <t xml:space="preserve">232A</t>
  </si>
  <si>
    <t xml:space="preserve">1613-31x1622-31F</t>
  </si>
  <si>
    <t xml:space="preserve">1622-31F</t>
  </si>
  <si>
    <t xml:space="preserve">232A_5</t>
  </si>
  <si>
    <t xml:space="preserve">1613-31_1622-31F</t>
  </si>
  <si>
    <t xml:space="preserve">232A_6</t>
  </si>
  <si>
    <t xml:space="preserve">34A_4</t>
  </si>
  <si>
    <t xml:space="preserve">29A_3</t>
  </si>
  <si>
    <t xml:space="preserve">31A_5</t>
  </si>
  <si>
    <t xml:space="preserve">31A_6</t>
  </si>
  <si>
    <t xml:space="preserve">31A_7</t>
  </si>
  <si>
    <t xml:space="preserve">34A_3</t>
  </si>
  <si>
    <t xml:space="preserve">6B</t>
  </si>
  <si>
    <t xml:space="preserve">39A</t>
  </si>
  <si>
    <t xml:space="preserve">1613-6x1622-6B</t>
  </si>
  <si>
    <t xml:space="preserve">1622-6B</t>
  </si>
  <si>
    <t xml:space="preserve">39A_6</t>
  </si>
  <si>
    <t xml:space="preserve">1613-6_1622-6B</t>
  </si>
  <si>
    <t xml:space="preserve">39A_4</t>
  </si>
  <si>
    <t xml:space="preserve">44A_4</t>
  </si>
  <si>
    <t xml:space="preserve">48A_3</t>
  </si>
  <si>
    <t xml:space="preserve">9G</t>
  </si>
  <si>
    <t xml:space="preserve">70A</t>
  </si>
  <si>
    <t xml:space="preserve">1613-9x1622-9G</t>
  </si>
  <si>
    <t xml:space="preserve">70A_4</t>
  </si>
  <si>
    <t xml:space="preserve">130A_1</t>
  </si>
  <si>
    <t xml:space="preserve">76B_7</t>
  </si>
  <si>
    <t xml:space="preserve">77B_5</t>
  </si>
  <si>
    <t xml:space="preserve">77B_6</t>
  </si>
  <si>
    <t xml:space="preserve">77B_4</t>
  </si>
  <si>
    <t xml:space="preserve">79B</t>
  </si>
  <si>
    <t xml:space="preserve">1622-10Fx1613-10</t>
  </si>
  <si>
    <t xml:space="preserve">1622-10F</t>
  </si>
  <si>
    <t xml:space="preserve">79B_4</t>
  </si>
  <si>
    <t xml:space="preserve">1613-10_1622-10F</t>
  </si>
  <si>
    <t xml:space="preserve">81B_7</t>
  </si>
  <si>
    <t xml:space="preserve">130A_2</t>
  </si>
  <si>
    <t xml:space="preserve">81B_5</t>
  </si>
  <si>
    <t xml:space="preserve">86B</t>
  </si>
  <si>
    <t xml:space="preserve">1622-11Fx1613-11</t>
  </si>
  <si>
    <t xml:space="preserve">86B_7</t>
  </si>
  <si>
    <t xml:space="preserve">86B_5</t>
  </si>
  <si>
    <t xml:space="preserve">86B_4</t>
  </si>
  <si>
    <t xml:space="preserve">102B_4</t>
  </si>
  <si>
    <t xml:space="preserve">99B</t>
  </si>
  <si>
    <t xml:space="preserve">1622-13Fx1613-13</t>
  </si>
  <si>
    <t xml:space="preserve">99B_4</t>
  </si>
  <si>
    <t xml:space="preserve">17L</t>
  </si>
  <si>
    <t xml:space="preserve">136A</t>
  </si>
  <si>
    <t xml:space="preserve">1613-17x1622-17L</t>
  </si>
  <si>
    <t xml:space="preserve">136A_0</t>
  </si>
  <si>
    <t xml:space="preserve">99B_3</t>
  </si>
  <si>
    <t xml:space="preserve">100B_3</t>
  </si>
  <si>
    <t xml:space="preserve">101B_5</t>
  </si>
  <si>
    <t xml:space="preserve">103B_4</t>
  </si>
  <si>
    <t xml:space="preserve">103B_7</t>
  </si>
  <si>
    <t xml:space="preserve">103B_5</t>
  </si>
  <si>
    <t xml:space="preserve">108B_6</t>
  </si>
  <si>
    <t xml:space="preserve">108B_7</t>
  </si>
  <si>
    <t xml:space="preserve">108B_4</t>
  </si>
  <si>
    <t xml:space="preserve">18E</t>
  </si>
  <si>
    <t xml:space="preserve">141A</t>
  </si>
  <si>
    <t xml:space="preserve">1613-18x1622-18E</t>
  </si>
  <si>
    <t xml:space="preserve">141A_1</t>
  </si>
  <si>
    <t xml:space="preserve">108B_3</t>
  </si>
  <si>
    <t xml:space="preserve">108B_5</t>
  </si>
  <si>
    <t xml:space="preserve">112B_5</t>
  </si>
  <si>
    <t xml:space="preserve">112B_4</t>
  </si>
  <si>
    <t xml:space="preserve">1622-15Gx1613-15</t>
  </si>
  <si>
    <t xml:space="preserve">113B_3</t>
  </si>
  <si>
    <t xml:space="preserve">113B_5</t>
  </si>
  <si>
    <t xml:space="preserve">124B_4</t>
  </si>
  <si>
    <t xml:space="preserve">119B</t>
  </si>
  <si>
    <t xml:space="preserve">1622-16Cx1613-16</t>
  </si>
  <si>
    <t xml:space="preserve">1622-16C</t>
  </si>
  <si>
    <t xml:space="preserve">119B_7</t>
  </si>
  <si>
    <t xml:space="preserve">1613-16_1622-16C</t>
  </si>
  <si>
    <t xml:space="preserve">77A_11</t>
  </si>
  <si>
    <t xml:space="preserve">137A</t>
  </si>
  <si>
    <t xml:space="preserve">1613-18x1622-18A</t>
  </si>
  <si>
    <t xml:space="preserve">137A_8</t>
  </si>
  <si>
    <t xml:space="preserve">133B_3</t>
  </si>
  <si>
    <t xml:space="preserve">133B_5</t>
  </si>
  <si>
    <t xml:space="preserve">139B_5</t>
  </si>
  <si>
    <t xml:space="preserve">139B_6</t>
  </si>
  <si>
    <t xml:space="preserve">139B_7</t>
  </si>
  <si>
    <t xml:space="preserve">139B_4</t>
  </si>
  <si>
    <t xml:space="preserve">139B_3</t>
  </si>
  <si>
    <t xml:space="preserve">140B_3</t>
  </si>
  <si>
    <t xml:space="preserve">139A_2</t>
  </si>
  <si>
    <t xml:space="preserve">147B</t>
  </si>
  <si>
    <t xml:space="preserve">1622-18Lx1613-18</t>
  </si>
  <si>
    <t xml:space="preserve">1622-18L</t>
  </si>
  <si>
    <t xml:space="preserve">147B_4</t>
  </si>
  <si>
    <t xml:space="preserve">1613-18_1622-18L</t>
  </si>
  <si>
    <t xml:space="preserve">147B_3</t>
  </si>
  <si>
    <t xml:space="preserve">148B_4</t>
  </si>
  <si>
    <t xml:space="preserve">153B</t>
  </si>
  <si>
    <t xml:space="preserve">1622-19Jx1613-19</t>
  </si>
  <si>
    <t xml:space="preserve">153B_3</t>
  </si>
  <si>
    <t xml:space="preserve">153B_4</t>
  </si>
  <si>
    <t xml:space="preserve">160B</t>
  </si>
  <si>
    <t xml:space="preserve">1622-20Gx1613-20</t>
  </si>
  <si>
    <t xml:space="preserve">1622-20G</t>
  </si>
  <si>
    <t xml:space="preserve">160B_4</t>
  </si>
  <si>
    <t xml:space="preserve">1613-20_1622-20G</t>
  </si>
  <si>
    <t xml:space="preserve">161B_3</t>
  </si>
  <si>
    <t xml:space="preserve">164B_5</t>
  </si>
  <si>
    <t xml:space="preserve">139A_8</t>
  </si>
  <si>
    <t xml:space="preserve">169B_3</t>
  </si>
  <si>
    <t xml:space="preserve">169B_4</t>
  </si>
  <si>
    <t xml:space="preserve">169B_7</t>
  </si>
  <si>
    <t xml:space="preserve">171B</t>
  </si>
  <si>
    <t xml:space="preserve">1622-21Kx1613-21</t>
  </si>
  <si>
    <t xml:space="preserve">1622-21K</t>
  </si>
  <si>
    <t xml:space="preserve">171B_4</t>
  </si>
  <si>
    <t xml:space="preserve">1613-21_1622-21K</t>
  </si>
  <si>
    <t xml:space="preserve">179B_3</t>
  </si>
  <si>
    <t xml:space="preserve">176B_3</t>
  </si>
  <si>
    <t xml:space="preserve">176B_4</t>
  </si>
  <si>
    <t xml:space="preserve">140A_1</t>
  </si>
  <si>
    <t xml:space="preserve">176B_5</t>
  </si>
  <si>
    <t xml:space="preserve">178B_4</t>
  </si>
  <si>
    <t xml:space="preserve">178B_3</t>
  </si>
  <si>
    <t xml:space="preserve">178B_6</t>
  </si>
  <si>
    <t xml:space="preserve">182B_4</t>
  </si>
  <si>
    <t xml:space="preserve">182B_6</t>
  </si>
  <si>
    <t xml:space="preserve">140A_2</t>
  </si>
  <si>
    <t xml:space="preserve">183B_3</t>
  </si>
  <si>
    <t xml:space="preserve">184B_4</t>
  </si>
  <si>
    <t xml:space="preserve">184B_3</t>
  </si>
  <si>
    <t xml:space="preserve">184B_7</t>
  </si>
  <si>
    <t xml:space="preserve">194B_8</t>
  </si>
  <si>
    <t xml:space="preserve">195B_4</t>
  </si>
  <si>
    <t xml:space="preserve">141A_2</t>
  </si>
  <si>
    <t xml:space="preserve">196B_4</t>
  </si>
  <si>
    <t xml:space="preserve">196B_5</t>
  </si>
  <si>
    <t xml:space="preserve">6-A</t>
  </si>
  <si>
    <t xml:space="preserve">196B_6-A</t>
  </si>
  <si>
    <t xml:space="preserve">6-B</t>
  </si>
  <si>
    <t xml:space="preserve">196B_6-B</t>
  </si>
  <si>
    <t xml:space="preserve">201B</t>
  </si>
  <si>
    <t xml:space="preserve">1622-26Jx1613-26</t>
  </si>
  <si>
    <t xml:space="preserve">1622-26J</t>
  </si>
  <si>
    <t xml:space="preserve">201B_4</t>
  </si>
  <si>
    <t xml:space="preserve">1613-26_1622-26J</t>
  </si>
  <si>
    <t xml:space="preserve">201B_3</t>
  </si>
  <si>
    <t xml:space="preserve">206B</t>
  </si>
  <si>
    <t xml:space="preserve">1622-28Dx1613-28</t>
  </si>
  <si>
    <t xml:space="preserve">206B_5</t>
  </si>
  <si>
    <t xml:space="preserve">206B_7</t>
  </si>
  <si>
    <t xml:space="preserve">142A_1</t>
  </si>
  <si>
    <t xml:space="preserve">211B</t>
  </si>
  <si>
    <t xml:space="preserve">1622-28Kx1613-28</t>
  </si>
  <si>
    <t xml:space="preserve">1622-28K</t>
  </si>
  <si>
    <t xml:space="preserve">211B_3</t>
  </si>
  <si>
    <t xml:space="preserve">1613-28_1622-28K</t>
  </si>
  <si>
    <t xml:space="preserve">5-B</t>
  </si>
  <si>
    <t xml:space="preserve">5B_5-B</t>
  </si>
  <si>
    <t xml:space="preserve">5-A</t>
  </si>
  <si>
    <t xml:space="preserve">5B_5-A</t>
  </si>
  <si>
    <t xml:space="preserve">142A_2</t>
  </si>
  <si>
    <t xml:space="preserve">218B</t>
  </si>
  <si>
    <t xml:space="preserve">1622-30Ax1613-30</t>
  </si>
  <si>
    <t xml:space="preserve">218B_4</t>
  </si>
  <si>
    <t xml:space="preserve">223B_4</t>
  </si>
  <si>
    <t xml:space="preserve">227B_5</t>
  </si>
  <si>
    <t xml:space="preserve">227B_6</t>
  </si>
  <si>
    <t xml:space="preserve">231B</t>
  </si>
  <si>
    <t xml:space="preserve">1622-31Dx1613-31</t>
  </si>
  <si>
    <t xml:space="preserve">1622-31D</t>
  </si>
  <si>
    <t xml:space="preserve">231B_3</t>
  </si>
  <si>
    <t xml:space="preserve">1613-31_1622-31D</t>
  </si>
  <si>
    <t xml:space="preserve">1622-3Bx1613-3</t>
  </si>
  <si>
    <t xml:space="preserve">1622-3B</t>
  </si>
  <si>
    <t xml:space="preserve">10B_4</t>
  </si>
  <si>
    <t xml:space="preserve">1613-3_1622-3B</t>
  </si>
  <si>
    <t xml:space="preserve">10B_3</t>
  </si>
  <si>
    <t xml:space="preserve">11B_5</t>
  </si>
  <si>
    <t xml:space="preserve">11B_7</t>
  </si>
  <si>
    <t xml:space="preserve">13B_3</t>
  </si>
  <si>
    <t xml:space="preserve">16B_5</t>
  </si>
  <si>
    <t xml:space="preserve">16B_4</t>
  </si>
  <si>
    <t xml:space="preserve">149A_1</t>
  </si>
  <si>
    <t xml:space="preserve">31B_7</t>
  </si>
  <si>
    <t xml:space="preserve">31B_4</t>
  </si>
  <si>
    <t xml:space="preserve">38B</t>
  </si>
  <si>
    <t xml:space="preserve">1622-6Ax1613-6</t>
  </si>
  <si>
    <t xml:space="preserve">38B_7</t>
  </si>
  <si>
    <t xml:space="preserve">41B_6</t>
  </si>
  <si>
    <t xml:space="preserve">43B_3</t>
  </si>
  <si>
    <t xml:space="preserve">77A_12</t>
  </si>
  <si>
    <t xml:space="preserve">149A_2</t>
  </si>
  <si>
    <t xml:space="preserve">48B_4</t>
  </si>
  <si>
    <t xml:space="preserve">48B_3</t>
  </si>
  <si>
    <t xml:space="preserve">49B</t>
  </si>
  <si>
    <t xml:space="preserve">1622-7Bx1613-7</t>
  </si>
  <si>
    <t xml:space="preserve">49B_3</t>
  </si>
  <si>
    <t xml:space="preserve">69B_3</t>
  </si>
  <si>
    <t xml:space="preserve">70B_4</t>
  </si>
  <si>
    <t xml:space="preserve">186A_2</t>
  </si>
  <si>
    <t xml:space="preserve">29B</t>
  </si>
  <si>
    <t xml:space="preserve">1613-29x1622-29B</t>
  </si>
  <si>
    <t xml:space="preserve">1622-29B</t>
  </si>
  <si>
    <t xml:space="preserve">212A_2</t>
  </si>
  <si>
    <t xml:space="preserve">1613-29_1622-29B</t>
  </si>
  <si>
    <t xml:space="preserve">4A_1</t>
  </si>
  <si>
    <t xml:space="preserve">2C</t>
  </si>
  <si>
    <t xml:space="preserve">3A</t>
  </si>
  <si>
    <t xml:space="preserve">1613-2x1622-2C</t>
  </si>
  <si>
    <t xml:space="preserve">3A_2</t>
  </si>
  <si>
    <t xml:space="preserve">4A_2</t>
  </si>
  <si>
    <t xml:space="preserve">2E</t>
  </si>
  <si>
    <t xml:space="preserve">1613-2x1622-2E</t>
  </si>
  <si>
    <t xml:space="preserve">5A_2</t>
  </si>
  <si>
    <t xml:space="preserve">2L</t>
  </si>
  <si>
    <t xml:space="preserve">9A</t>
  </si>
  <si>
    <t xml:space="preserve">1613-2x1622-2L</t>
  </si>
  <si>
    <t xml:space="preserve">1622-2L</t>
  </si>
  <si>
    <t xml:space="preserve">9A_1</t>
  </si>
  <si>
    <t xml:space="preserve">1613-2_1622-2L</t>
  </si>
  <si>
    <t xml:space="preserve">161A_2</t>
  </si>
  <si>
    <t xml:space="preserve">17-1</t>
  </si>
  <si>
    <t xml:space="preserve">161A_17-1</t>
  </si>
  <si>
    <t xml:space="preserve">Plant#17</t>
  </si>
  <si>
    <t xml:space="preserve">10E</t>
  </si>
  <si>
    <t xml:space="preserve">78A</t>
  </si>
  <si>
    <t xml:space="preserve">1613-10x1622-10E</t>
  </si>
  <si>
    <t xml:space="preserve">1622-10E</t>
  </si>
  <si>
    <t xml:space="preserve">78A_1</t>
  </si>
  <si>
    <t xml:space="preserve">1613-10_1622-10E</t>
  </si>
  <si>
    <t xml:space="preserve">166A_2</t>
  </si>
  <si>
    <t xml:space="preserve">21G</t>
  </si>
  <si>
    <t xml:space="preserve">169A</t>
  </si>
  <si>
    <t xml:space="preserve">1613-21x1622-21G</t>
  </si>
  <si>
    <t xml:space="preserve">169A_1</t>
  </si>
  <si>
    <t xml:space="preserve">21K</t>
  </si>
  <si>
    <t xml:space="preserve">171A</t>
  </si>
  <si>
    <t xml:space="preserve">1613-21x1622-21K</t>
  </si>
  <si>
    <t xml:space="preserve">171A_9</t>
  </si>
  <si>
    <t xml:space="preserve">171A_1</t>
  </si>
  <si>
    <t xml:space="preserve">22I</t>
  </si>
  <si>
    <t xml:space="preserve">179A</t>
  </si>
  <si>
    <t xml:space="preserve">1613-22x1622-22I</t>
  </si>
  <si>
    <t xml:space="preserve">179A_1</t>
  </si>
  <si>
    <t xml:space="preserve">179A_2</t>
  </si>
  <si>
    <t xml:space="preserve">176A_2</t>
  </si>
  <si>
    <t xml:space="preserve">176A_8</t>
  </si>
  <si>
    <t xml:space="preserve">176A_9</t>
  </si>
  <si>
    <t xml:space="preserve">22H</t>
  </si>
  <si>
    <t xml:space="preserve">178A</t>
  </si>
  <si>
    <t xml:space="preserve">1613-22x1622-22H</t>
  </si>
  <si>
    <t xml:space="preserve">178A_2</t>
  </si>
  <si>
    <t xml:space="preserve">23C</t>
  </si>
  <si>
    <t xml:space="preserve">183A</t>
  </si>
  <si>
    <t xml:space="preserve">1613-23x1622-23C</t>
  </si>
  <si>
    <t xml:space="preserve">183A_10</t>
  </si>
  <si>
    <t xml:space="preserve">183A_12</t>
  </si>
  <si>
    <t xml:space="preserve">184A_1</t>
  </si>
  <si>
    <t xml:space="preserve">86A_2</t>
  </si>
  <si>
    <t xml:space="preserve">184A_2</t>
  </si>
  <si>
    <t xml:space="preserve">25I</t>
  </si>
  <si>
    <t xml:space="preserve">189A</t>
  </si>
  <si>
    <t xml:space="preserve">1613-25x1622-25I</t>
  </si>
  <si>
    <t xml:space="preserve">1622-25I</t>
  </si>
  <si>
    <t xml:space="preserve">189A_0</t>
  </si>
  <si>
    <t xml:space="preserve">1613-25_1622-25I</t>
  </si>
  <si>
    <t xml:space="preserve">189A_1</t>
  </si>
  <si>
    <t xml:space="preserve">192A_1</t>
  </si>
  <si>
    <t xml:space="preserve">192A_2</t>
  </si>
  <si>
    <t xml:space="preserve">195A_9</t>
  </si>
  <si>
    <t xml:space="preserve">195A_13</t>
  </si>
  <si>
    <t xml:space="preserve">195A_15</t>
  </si>
  <si>
    <t xml:space="preserve">DAPC1</t>
  </si>
  <si>
    <t xml:space="preserve">kmeans1</t>
  </si>
  <si>
    <t xml:space="preserve">DAPC2</t>
  </si>
  <si>
    <t xml:space="preserve">kmeans2</t>
  </si>
  <si>
    <t xml:space="preserve">DAPC3</t>
  </si>
  <si>
    <t xml:space="preserve">kmeans3</t>
  </si>
  <si>
    <t xml:space="preserve">Total_families</t>
  </si>
  <si>
    <t xml:space="preserve">Samples considered outliers by qqplot with BLUEs</t>
  </si>
  <si>
    <t xml:space="preserve">aug_22</t>
  </si>
  <si>
    <t xml:space="preserve">jul_22</t>
  </si>
  <si>
    <t xml:space="preserve">may_21</t>
  </si>
  <si>
    <t xml:space="preserve">jun_22</t>
  </si>
  <si>
    <t xml:space="preserve">may_22</t>
  </si>
  <si>
    <t xml:space="preserve">order</t>
  </si>
  <si>
    <t xml:space="preserve">Ntimes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</si>
</sst>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000000"/>
      <name val="Menlo"/>
      <family val="2"/>
      <charset val="1"/>
    </font>
    <font>
      <b val="true"/>
      <sz val="11"/>
      <color rgb="FF000000"/>
      <name val="Menlo Regular"/>
      <family val="0"/>
      <charset val="1"/>
    </font>
    <font>
      <sz val="11"/>
      <color rgb="FF000000"/>
      <name val="Menlo Regular"/>
      <family val="0"/>
      <charset val="1"/>
    </font>
    <font>
      <sz val="10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37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A437" activeCellId="0" sqref="A437"/>
    </sheetView>
  </sheetViews>
  <sheetFormatPr defaultColWidth="10.5234375" defaultRowHeight="16" zeroHeight="false" outlineLevelRow="0" outlineLevelCol="0"/>
  <cols>
    <col collapsed="false" customWidth="true" hidden="false" outlineLevel="0" max="1" min="1" style="0" width="16.67"/>
    <col collapsed="false" customWidth="true" hidden="false" outlineLevel="0" max="3" min="3" style="0" width="26.66"/>
  </cols>
  <sheetData>
    <row r="1" s="1" customFormat="tru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6" hidden="false" customHeight="false" outlineLevel="0" collapsed="false">
      <c r="A2" s="0" t="s">
        <v>4</v>
      </c>
      <c r="B2" s="0" t="n">
        <v>3052038</v>
      </c>
      <c r="C2" s="0" t="s">
        <v>5</v>
      </c>
      <c r="D2" s="0" t="n">
        <v>1</v>
      </c>
    </row>
    <row r="3" customFormat="false" ht="16" hidden="false" customHeight="false" outlineLevel="0" collapsed="false">
      <c r="A3" s="0" t="s">
        <v>6</v>
      </c>
      <c r="B3" s="0" t="n">
        <v>3052334</v>
      </c>
      <c r="C3" s="0" t="s">
        <v>7</v>
      </c>
      <c r="D3" s="0" t="n">
        <v>100</v>
      </c>
    </row>
    <row r="4" customFormat="false" ht="16" hidden="false" customHeight="false" outlineLevel="0" collapsed="false">
      <c r="A4" s="0" t="s">
        <v>8</v>
      </c>
      <c r="B4" s="0" t="n">
        <v>3052336</v>
      </c>
      <c r="C4" s="0" t="s">
        <v>9</v>
      </c>
      <c r="D4" s="0" t="n">
        <v>101</v>
      </c>
    </row>
    <row r="5" customFormat="false" ht="16" hidden="false" customHeight="false" outlineLevel="0" collapsed="false">
      <c r="A5" s="0" t="s">
        <v>10</v>
      </c>
      <c r="B5" s="0" t="n">
        <v>3052338</v>
      </c>
      <c r="C5" s="0" t="s">
        <v>11</v>
      </c>
      <c r="D5" s="0" t="n">
        <v>104</v>
      </c>
    </row>
    <row r="6" customFormat="false" ht="16" hidden="false" customHeight="false" outlineLevel="0" collapsed="false">
      <c r="A6" s="0" t="s">
        <v>12</v>
      </c>
      <c r="B6" s="0" t="n">
        <v>3052340</v>
      </c>
      <c r="C6" s="0" t="s">
        <v>13</v>
      </c>
      <c r="D6" s="0" t="n">
        <v>107</v>
      </c>
    </row>
    <row r="7" customFormat="false" ht="16" hidden="false" customHeight="false" outlineLevel="0" collapsed="false">
      <c r="A7" s="0" t="s">
        <v>14</v>
      </c>
      <c r="B7" s="0" t="n">
        <v>3052358</v>
      </c>
      <c r="C7" s="0" t="s">
        <v>15</v>
      </c>
      <c r="D7" s="0" t="n">
        <v>108</v>
      </c>
    </row>
    <row r="8" customFormat="false" ht="16" hidden="false" customHeight="false" outlineLevel="0" collapsed="false">
      <c r="A8" s="0" t="s">
        <v>16</v>
      </c>
      <c r="B8" s="0" t="n">
        <v>3052360</v>
      </c>
      <c r="C8" s="0" t="s">
        <v>17</v>
      </c>
      <c r="D8" s="0" t="n">
        <v>111</v>
      </c>
    </row>
    <row r="9" customFormat="false" ht="16" hidden="false" customHeight="false" outlineLevel="0" collapsed="false">
      <c r="A9" s="0" t="s">
        <v>18</v>
      </c>
      <c r="B9" s="0" t="n">
        <v>3052362</v>
      </c>
      <c r="C9" s="0" t="s">
        <v>19</v>
      </c>
      <c r="D9" s="0" t="n">
        <v>112</v>
      </c>
    </row>
    <row r="10" customFormat="false" ht="16" hidden="false" customHeight="false" outlineLevel="0" collapsed="false">
      <c r="A10" s="0" t="s">
        <v>20</v>
      </c>
      <c r="B10" s="0" t="n">
        <v>3052364</v>
      </c>
      <c r="C10" s="0" t="s">
        <v>21</v>
      </c>
      <c r="D10" s="0" t="n">
        <v>113</v>
      </c>
    </row>
    <row r="11" customFormat="false" ht="16" hidden="false" customHeight="false" outlineLevel="0" collapsed="false">
      <c r="A11" s="0" t="s">
        <v>22</v>
      </c>
      <c r="B11" s="0" t="n">
        <v>3052366</v>
      </c>
      <c r="C11" s="0" t="s">
        <v>23</v>
      </c>
      <c r="D11" s="0" t="n">
        <v>115</v>
      </c>
    </row>
    <row r="12" customFormat="false" ht="16" hidden="false" customHeight="false" outlineLevel="0" collapsed="false">
      <c r="A12" s="0" t="s">
        <v>24</v>
      </c>
      <c r="B12" s="0" t="n">
        <v>3052368</v>
      </c>
      <c r="C12" s="0" t="s">
        <v>25</v>
      </c>
      <c r="D12" s="0" t="n">
        <v>116</v>
      </c>
    </row>
    <row r="13" customFormat="false" ht="16" hidden="false" customHeight="false" outlineLevel="0" collapsed="false">
      <c r="A13" s="0" t="s">
        <v>26</v>
      </c>
      <c r="B13" s="0" t="n">
        <v>3052370</v>
      </c>
      <c r="C13" s="0" t="s">
        <v>27</v>
      </c>
      <c r="D13" s="0" t="n">
        <v>117</v>
      </c>
    </row>
    <row r="14" customFormat="false" ht="16" hidden="false" customHeight="false" outlineLevel="0" collapsed="false">
      <c r="A14" s="0" t="s">
        <v>28</v>
      </c>
      <c r="B14" s="0" t="n">
        <v>3052372</v>
      </c>
      <c r="C14" s="0" t="s">
        <v>29</v>
      </c>
      <c r="D14" s="0" t="n">
        <v>118</v>
      </c>
    </row>
    <row r="15" customFormat="false" ht="16" hidden="false" customHeight="false" outlineLevel="0" collapsed="false">
      <c r="A15" s="0" t="s">
        <v>30</v>
      </c>
      <c r="B15" s="0" t="n">
        <v>3052390</v>
      </c>
      <c r="C15" s="0" t="s">
        <v>31</v>
      </c>
      <c r="D15" s="0" t="n">
        <v>119</v>
      </c>
    </row>
    <row r="16" customFormat="false" ht="16" hidden="false" customHeight="false" outlineLevel="0" collapsed="false">
      <c r="A16" s="0" t="s">
        <v>32</v>
      </c>
      <c r="B16" s="0" t="n">
        <v>3052050</v>
      </c>
      <c r="C16" s="0" t="s">
        <v>33</v>
      </c>
      <c r="D16" s="0" t="n">
        <v>12</v>
      </c>
    </row>
    <row r="17" customFormat="false" ht="16" hidden="false" customHeight="false" outlineLevel="0" collapsed="false">
      <c r="A17" s="0" t="s">
        <v>34</v>
      </c>
      <c r="B17" s="0" t="n">
        <v>3052392</v>
      </c>
      <c r="C17" s="0" t="s">
        <v>35</v>
      </c>
      <c r="D17" s="0" t="n">
        <v>120</v>
      </c>
    </row>
    <row r="18" customFormat="false" ht="16" hidden="false" customHeight="false" outlineLevel="0" collapsed="false">
      <c r="A18" s="0" t="s">
        <v>36</v>
      </c>
      <c r="B18" s="0" t="n">
        <v>3052394</v>
      </c>
      <c r="C18" s="0" t="s">
        <v>37</v>
      </c>
      <c r="D18" s="0" t="n">
        <v>121</v>
      </c>
    </row>
    <row r="19" customFormat="false" ht="16" hidden="false" customHeight="false" outlineLevel="0" collapsed="false">
      <c r="A19" s="0" t="s">
        <v>38</v>
      </c>
      <c r="B19" s="0" t="n">
        <v>3052396</v>
      </c>
      <c r="C19" s="0" t="s">
        <v>39</v>
      </c>
      <c r="D19" s="0" t="n">
        <v>123</v>
      </c>
    </row>
    <row r="20" customFormat="false" ht="16" hidden="false" customHeight="false" outlineLevel="0" collapsed="false">
      <c r="A20" s="0" t="s">
        <v>40</v>
      </c>
      <c r="B20" s="0" t="n">
        <v>3052398</v>
      </c>
      <c r="C20" s="0" t="s">
        <v>41</v>
      </c>
      <c r="D20" s="0" t="n">
        <v>124</v>
      </c>
    </row>
    <row r="21" customFormat="false" ht="16" hidden="false" customHeight="false" outlineLevel="0" collapsed="false">
      <c r="A21" s="0" t="s">
        <v>42</v>
      </c>
      <c r="B21" s="0" t="n">
        <v>3052400</v>
      </c>
      <c r="C21" s="0" t="s">
        <v>43</v>
      </c>
      <c r="D21" s="0" t="n">
        <v>125</v>
      </c>
    </row>
    <row r="22" customFormat="false" ht="16" hidden="false" customHeight="false" outlineLevel="0" collapsed="false">
      <c r="A22" s="0" t="s">
        <v>44</v>
      </c>
      <c r="B22" s="0" t="n">
        <v>3052054</v>
      </c>
      <c r="C22" s="0" t="s">
        <v>45</v>
      </c>
      <c r="D22" s="0" t="n">
        <v>126</v>
      </c>
    </row>
    <row r="23" customFormat="false" ht="16" hidden="false" customHeight="false" outlineLevel="0" collapsed="false">
      <c r="A23" s="0" t="s">
        <v>46</v>
      </c>
      <c r="B23" s="0" t="n">
        <v>3052056</v>
      </c>
      <c r="C23" s="0" t="s">
        <v>47</v>
      </c>
      <c r="D23" s="0" t="n">
        <v>128</v>
      </c>
    </row>
    <row r="24" customFormat="false" ht="16" hidden="false" customHeight="false" outlineLevel="0" collapsed="false">
      <c r="A24" s="0" t="s">
        <v>48</v>
      </c>
      <c r="B24" s="0" t="n">
        <v>3052058</v>
      </c>
      <c r="C24" s="0" t="s">
        <v>49</v>
      </c>
      <c r="D24" s="0" t="n">
        <v>129</v>
      </c>
    </row>
    <row r="25" customFormat="false" ht="16" hidden="false" customHeight="false" outlineLevel="0" collapsed="false">
      <c r="A25" s="0" t="s">
        <v>50</v>
      </c>
      <c r="B25" s="0" t="n">
        <v>3052052</v>
      </c>
      <c r="C25" s="0" t="s">
        <v>51</v>
      </c>
      <c r="D25" s="0" t="n">
        <v>13</v>
      </c>
    </row>
    <row r="26" customFormat="false" ht="16" hidden="false" customHeight="false" outlineLevel="0" collapsed="false">
      <c r="A26" s="0" t="s">
        <v>52</v>
      </c>
      <c r="B26" s="0" t="n">
        <v>3052060</v>
      </c>
      <c r="C26" s="0" t="s">
        <v>53</v>
      </c>
      <c r="D26" s="0" t="n">
        <v>130</v>
      </c>
    </row>
    <row r="27" customFormat="false" ht="16" hidden="false" customHeight="false" outlineLevel="0" collapsed="false">
      <c r="A27" s="0" t="s">
        <v>54</v>
      </c>
      <c r="B27" s="0" t="n">
        <v>3052062</v>
      </c>
      <c r="C27" s="0" t="s">
        <v>55</v>
      </c>
      <c r="D27" s="0" t="n">
        <v>131</v>
      </c>
    </row>
    <row r="28" customFormat="false" ht="16" hidden="false" customHeight="false" outlineLevel="0" collapsed="false">
      <c r="A28" s="0" t="s">
        <v>56</v>
      </c>
      <c r="B28" s="0" t="n">
        <v>3052064</v>
      </c>
      <c r="C28" s="0" t="s">
        <v>57</v>
      </c>
      <c r="D28" s="0" t="n">
        <v>133</v>
      </c>
    </row>
    <row r="29" customFormat="false" ht="16" hidden="false" customHeight="false" outlineLevel="0" collapsed="false">
      <c r="A29" s="0" t="s">
        <v>58</v>
      </c>
      <c r="B29" s="0" t="n">
        <v>3052066</v>
      </c>
      <c r="C29" s="0" t="s">
        <v>59</v>
      </c>
      <c r="D29" s="0" t="n">
        <v>134</v>
      </c>
    </row>
    <row r="30" customFormat="false" ht="16" hidden="false" customHeight="false" outlineLevel="0" collapsed="false">
      <c r="A30" s="0" t="s">
        <v>60</v>
      </c>
      <c r="B30" s="0" t="n">
        <v>3052068</v>
      </c>
      <c r="C30" s="0" t="s">
        <v>61</v>
      </c>
      <c r="D30" s="0" t="n">
        <v>135</v>
      </c>
    </row>
    <row r="31" customFormat="false" ht="16" hidden="false" customHeight="false" outlineLevel="0" collapsed="false">
      <c r="A31" s="0" t="s">
        <v>62</v>
      </c>
      <c r="B31" s="0" t="n">
        <v>3052086</v>
      </c>
      <c r="C31" s="0" t="s">
        <v>63</v>
      </c>
      <c r="D31" s="0" t="n">
        <v>138</v>
      </c>
    </row>
    <row r="32" customFormat="false" ht="16" hidden="false" customHeight="false" outlineLevel="0" collapsed="false">
      <c r="A32" s="0" t="s">
        <v>64</v>
      </c>
      <c r="B32" s="0" t="n">
        <v>3052070</v>
      </c>
      <c r="C32" s="0" t="s">
        <v>65</v>
      </c>
      <c r="D32" s="0" t="n">
        <v>14</v>
      </c>
    </row>
    <row r="33" customFormat="false" ht="16" hidden="false" customHeight="false" outlineLevel="0" collapsed="false">
      <c r="A33" s="0" t="s">
        <v>66</v>
      </c>
      <c r="B33" s="0" t="n">
        <v>3052088</v>
      </c>
      <c r="C33" s="0" t="s">
        <v>67</v>
      </c>
      <c r="D33" s="0" t="n">
        <v>140</v>
      </c>
    </row>
    <row r="34" customFormat="false" ht="16" hidden="false" customHeight="false" outlineLevel="0" collapsed="false">
      <c r="A34" s="0" t="s">
        <v>68</v>
      </c>
      <c r="B34" s="0" t="n">
        <v>3052090</v>
      </c>
      <c r="C34" s="0" t="s">
        <v>69</v>
      </c>
      <c r="D34" s="0" t="n">
        <v>141</v>
      </c>
    </row>
    <row r="35" customFormat="false" ht="16" hidden="false" customHeight="false" outlineLevel="0" collapsed="false">
      <c r="A35" s="0" t="s">
        <v>70</v>
      </c>
      <c r="B35" s="0" t="n">
        <v>3052092</v>
      </c>
      <c r="C35" s="0" t="s">
        <v>71</v>
      </c>
      <c r="D35" s="0" t="n">
        <v>143</v>
      </c>
    </row>
    <row r="36" customFormat="false" ht="16" hidden="false" customHeight="false" outlineLevel="0" collapsed="false">
      <c r="A36" s="0" t="s">
        <v>72</v>
      </c>
      <c r="B36" s="0" t="n">
        <v>3052094</v>
      </c>
      <c r="C36" s="0" t="s">
        <v>73</v>
      </c>
      <c r="D36" s="0" t="n">
        <v>144</v>
      </c>
    </row>
    <row r="37" customFormat="false" ht="16" hidden="false" customHeight="false" outlineLevel="0" collapsed="false">
      <c r="A37" s="0" t="s">
        <v>74</v>
      </c>
      <c r="B37" s="0" t="n">
        <v>3052096</v>
      </c>
      <c r="C37" s="0" t="s">
        <v>75</v>
      </c>
      <c r="D37" s="0" t="n">
        <v>145</v>
      </c>
    </row>
    <row r="38" customFormat="false" ht="16" hidden="false" customHeight="false" outlineLevel="0" collapsed="false">
      <c r="A38" s="0" t="s">
        <v>76</v>
      </c>
      <c r="B38" s="0" t="n">
        <v>3052098</v>
      </c>
      <c r="C38" s="0" t="s">
        <v>77</v>
      </c>
      <c r="D38" s="0" t="n">
        <v>146</v>
      </c>
    </row>
    <row r="39" customFormat="false" ht="16" hidden="false" customHeight="false" outlineLevel="0" collapsed="false">
      <c r="A39" s="0" t="s">
        <v>78</v>
      </c>
      <c r="B39" s="0" t="n">
        <v>3052100</v>
      </c>
      <c r="C39" s="0" t="s">
        <v>79</v>
      </c>
      <c r="D39" s="0" t="n">
        <v>147</v>
      </c>
    </row>
    <row r="40" customFormat="false" ht="16" hidden="false" customHeight="false" outlineLevel="0" collapsed="false">
      <c r="A40" s="0" t="s">
        <v>80</v>
      </c>
      <c r="B40" s="0" t="n">
        <v>3052118</v>
      </c>
      <c r="C40" s="0" t="s">
        <v>81</v>
      </c>
      <c r="D40" s="0" t="n">
        <v>149</v>
      </c>
    </row>
    <row r="41" customFormat="false" ht="16" hidden="false" customHeight="false" outlineLevel="0" collapsed="false">
      <c r="A41" s="0" t="s">
        <v>82</v>
      </c>
      <c r="B41" s="0" t="n">
        <v>3052072</v>
      </c>
      <c r="C41" s="0" t="s">
        <v>83</v>
      </c>
      <c r="D41" s="0" t="n">
        <v>15</v>
      </c>
    </row>
    <row r="42" customFormat="false" ht="16" hidden="false" customHeight="false" outlineLevel="0" collapsed="false">
      <c r="A42" s="0" t="s">
        <v>84</v>
      </c>
      <c r="B42" s="0" t="n">
        <v>3052120</v>
      </c>
      <c r="C42" s="0" t="s">
        <v>85</v>
      </c>
      <c r="D42" s="0" t="n">
        <v>150</v>
      </c>
    </row>
    <row r="43" customFormat="false" ht="16" hidden="false" customHeight="false" outlineLevel="0" collapsed="false">
      <c r="A43" s="0" t="s">
        <v>86</v>
      </c>
      <c r="B43" s="0" t="n">
        <v>3052122</v>
      </c>
      <c r="C43" s="0" t="s">
        <v>87</v>
      </c>
      <c r="D43" s="0" t="n">
        <v>151</v>
      </c>
    </row>
    <row r="44" customFormat="false" ht="16" hidden="false" customHeight="false" outlineLevel="0" collapsed="false">
      <c r="A44" s="0" t="s">
        <v>88</v>
      </c>
      <c r="B44" s="0" t="n">
        <v>3052124</v>
      </c>
      <c r="C44" s="0" t="s">
        <v>89</v>
      </c>
      <c r="D44" s="0" t="n">
        <v>152</v>
      </c>
    </row>
    <row r="45" customFormat="false" ht="16" hidden="false" customHeight="false" outlineLevel="0" collapsed="false">
      <c r="A45" s="0" t="s">
        <v>90</v>
      </c>
      <c r="B45" s="0" t="n">
        <v>3052126</v>
      </c>
      <c r="C45" s="0" t="s">
        <v>91</v>
      </c>
      <c r="D45" s="0" t="n">
        <v>153</v>
      </c>
    </row>
    <row r="46" customFormat="false" ht="16" hidden="false" customHeight="false" outlineLevel="0" collapsed="false">
      <c r="A46" s="0" t="s">
        <v>92</v>
      </c>
      <c r="B46" s="0" t="n">
        <v>3052128</v>
      </c>
      <c r="C46" s="0" t="s">
        <v>93</v>
      </c>
      <c r="D46" s="0" t="n">
        <v>155</v>
      </c>
    </row>
    <row r="47" customFormat="false" ht="16" hidden="false" customHeight="false" outlineLevel="0" collapsed="false">
      <c r="A47" s="0" t="s">
        <v>94</v>
      </c>
      <c r="B47" s="0" t="n">
        <v>3052130</v>
      </c>
      <c r="C47" s="0" t="s">
        <v>95</v>
      </c>
      <c r="D47" s="0" t="n">
        <v>156</v>
      </c>
    </row>
    <row r="48" customFormat="false" ht="16" hidden="false" customHeight="false" outlineLevel="0" collapsed="false">
      <c r="A48" s="0" t="s">
        <v>96</v>
      </c>
      <c r="B48" s="0" t="n">
        <v>3052132</v>
      </c>
      <c r="C48" s="0" t="s">
        <v>97</v>
      </c>
      <c r="D48" s="0" t="n">
        <v>157</v>
      </c>
    </row>
    <row r="49" customFormat="false" ht="16" hidden="false" customHeight="false" outlineLevel="0" collapsed="false">
      <c r="A49" s="0" t="s">
        <v>98</v>
      </c>
      <c r="B49" s="0" t="n">
        <v>3052150</v>
      </c>
      <c r="C49" s="0" t="s">
        <v>99</v>
      </c>
      <c r="D49" s="0" t="n">
        <v>158</v>
      </c>
    </row>
    <row r="50" customFormat="false" ht="16" hidden="false" customHeight="false" outlineLevel="0" collapsed="false">
      <c r="A50" s="0" t="s">
        <v>100</v>
      </c>
      <c r="B50" s="0" t="n">
        <v>3052074</v>
      </c>
      <c r="C50" s="0" t="s">
        <v>101</v>
      </c>
      <c r="D50" s="0" t="n">
        <v>16</v>
      </c>
    </row>
    <row r="51" customFormat="false" ht="16" hidden="false" customHeight="false" outlineLevel="0" collapsed="false">
      <c r="A51" s="0" t="s">
        <v>102</v>
      </c>
      <c r="B51" s="0" t="n">
        <v>3052152</v>
      </c>
      <c r="C51" s="0" t="s">
        <v>103</v>
      </c>
      <c r="D51" s="0" t="n">
        <v>160</v>
      </c>
    </row>
    <row r="52" customFormat="false" ht="16" hidden="false" customHeight="false" outlineLevel="0" collapsed="false">
      <c r="A52" s="0" t="s">
        <v>104</v>
      </c>
      <c r="B52" s="0" t="n">
        <v>3052154</v>
      </c>
      <c r="C52" s="0" t="s">
        <v>105</v>
      </c>
      <c r="D52" s="0" t="n">
        <v>161</v>
      </c>
    </row>
    <row r="53" customFormat="false" ht="16" hidden="false" customHeight="false" outlineLevel="0" collapsed="false">
      <c r="A53" s="0" t="s">
        <v>106</v>
      </c>
      <c r="B53" s="0" t="n">
        <v>3052156</v>
      </c>
      <c r="C53" s="0" t="s">
        <v>107</v>
      </c>
      <c r="D53" s="0" t="n">
        <v>163</v>
      </c>
    </row>
    <row r="54" customFormat="false" ht="16" hidden="false" customHeight="false" outlineLevel="0" collapsed="false">
      <c r="A54" s="0" t="s">
        <v>108</v>
      </c>
      <c r="B54" s="0" t="n">
        <v>3052158</v>
      </c>
      <c r="C54" s="0" t="s">
        <v>109</v>
      </c>
      <c r="D54" s="0" t="n">
        <v>164</v>
      </c>
    </row>
    <row r="55" customFormat="false" ht="16" hidden="false" customHeight="false" outlineLevel="0" collapsed="false">
      <c r="A55" s="0" t="s">
        <v>110</v>
      </c>
      <c r="B55" s="0" t="n">
        <v>3052160</v>
      </c>
      <c r="C55" s="0" t="s">
        <v>111</v>
      </c>
      <c r="D55" s="0" t="n">
        <v>166</v>
      </c>
    </row>
    <row r="56" customFormat="false" ht="16" hidden="false" customHeight="false" outlineLevel="0" collapsed="false">
      <c r="A56" s="0" t="s">
        <v>112</v>
      </c>
      <c r="B56" s="0" t="n">
        <v>3052162</v>
      </c>
      <c r="C56" s="0" t="s">
        <v>113</v>
      </c>
      <c r="D56" s="0" t="n">
        <v>168</v>
      </c>
    </row>
    <row r="57" customFormat="false" ht="16" hidden="false" customHeight="false" outlineLevel="0" collapsed="false">
      <c r="A57" s="0" t="s">
        <v>114</v>
      </c>
      <c r="B57" s="0" t="n">
        <v>3052164</v>
      </c>
      <c r="C57" s="0" t="s">
        <v>115</v>
      </c>
      <c r="D57" s="0" t="n">
        <v>169</v>
      </c>
    </row>
    <row r="58" customFormat="false" ht="16" hidden="false" customHeight="false" outlineLevel="0" collapsed="false">
      <c r="A58" s="0" t="s">
        <v>116</v>
      </c>
      <c r="B58" s="0" t="n">
        <v>3052076</v>
      </c>
      <c r="C58" s="0" t="s">
        <v>117</v>
      </c>
      <c r="D58" s="0" t="n">
        <v>17</v>
      </c>
    </row>
    <row r="59" customFormat="false" ht="16" hidden="false" customHeight="false" outlineLevel="0" collapsed="false">
      <c r="A59" s="0" t="s">
        <v>118</v>
      </c>
      <c r="B59" s="0" t="n">
        <v>3052182</v>
      </c>
      <c r="C59" s="0" t="s">
        <v>119</v>
      </c>
      <c r="D59" s="0" t="n">
        <v>170</v>
      </c>
    </row>
    <row r="60" customFormat="false" ht="16" hidden="false" customHeight="false" outlineLevel="0" collapsed="false">
      <c r="A60" s="0" t="s">
        <v>120</v>
      </c>
      <c r="B60" s="0" t="n">
        <v>3052184</v>
      </c>
      <c r="C60" s="0" t="s">
        <v>121</v>
      </c>
      <c r="D60" s="0" t="n">
        <v>172</v>
      </c>
    </row>
    <row r="61" customFormat="false" ht="16" hidden="false" customHeight="false" outlineLevel="0" collapsed="false">
      <c r="A61" s="0" t="s">
        <v>122</v>
      </c>
      <c r="B61" s="0" t="n">
        <v>3052186</v>
      </c>
      <c r="C61" s="0" t="s">
        <v>123</v>
      </c>
      <c r="D61" s="0" t="n">
        <v>173</v>
      </c>
    </row>
    <row r="62" customFormat="false" ht="16" hidden="false" customHeight="false" outlineLevel="0" collapsed="false">
      <c r="A62" s="0" t="s">
        <v>124</v>
      </c>
      <c r="B62" s="0" t="n">
        <v>3052188</v>
      </c>
      <c r="C62" s="0" t="s">
        <v>125</v>
      </c>
      <c r="D62" s="0" t="n">
        <v>175</v>
      </c>
    </row>
    <row r="63" customFormat="false" ht="16" hidden="false" customHeight="false" outlineLevel="0" collapsed="false">
      <c r="A63" s="0" t="s">
        <v>126</v>
      </c>
      <c r="B63" s="0" t="n">
        <v>3052190</v>
      </c>
      <c r="C63" s="0" t="s">
        <v>127</v>
      </c>
      <c r="D63" s="0" t="n">
        <v>176</v>
      </c>
    </row>
    <row r="64" customFormat="false" ht="16" hidden="false" customHeight="false" outlineLevel="0" collapsed="false">
      <c r="A64" s="0" t="s">
        <v>128</v>
      </c>
      <c r="B64" s="0" t="n">
        <v>3052192</v>
      </c>
      <c r="C64" s="0" t="s">
        <v>129</v>
      </c>
      <c r="D64" s="0" t="n">
        <v>178</v>
      </c>
    </row>
    <row r="65" customFormat="false" ht="16" hidden="false" customHeight="false" outlineLevel="0" collapsed="false">
      <c r="A65" s="0" t="s">
        <v>130</v>
      </c>
      <c r="B65" s="0" t="n">
        <v>3052078</v>
      </c>
      <c r="C65" s="0" t="s">
        <v>131</v>
      </c>
      <c r="D65" s="0" t="n">
        <v>18</v>
      </c>
    </row>
    <row r="66" customFormat="false" ht="16" hidden="false" customHeight="false" outlineLevel="0" collapsed="false">
      <c r="A66" s="0" t="s">
        <v>132</v>
      </c>
      <c r="B66" s="0" t="n">
        <v>3052194</v>
      </c>
      <c r="C66" s="0" t="s">
        <v>133</v>
      </c>
      <c r="D66" s="0" t="n">
        <v>183</v>
      </c>
    </row>
    <row r="67" customFormat="false" ht="16" hidden="false" customHeight="false" outlineLevel="0" collapsed="false">
      <c r="A67" s="0" t="s">
        <v>134</v>
      </c>
      <c r="B67" s="0" t="n">
        <v>3052196</v>
      </c>
      <c r="C67" s="0" t="s">
        <v>135</v>
      </c>
      <c r="D67" s="0" t="n">
        <v>184</v>
      </c>
    </row>
    <row r="68" customFormat="false" ht="16" hidden="false" customHeight="false" outlineLevel="0" collapsed="false">
      <c r="A68" s="0" t="s">
        <v>136</v>
      </c>
      <c r="B68" s="0" t="n">
        <v>3052214</v>
      </c>
      <c r="C68" s="0" t="s">
        <v>137</v>
      </c>
      <c r="D68" s="0" t="n">
        <v>186</v>
      </c>
    </row>
    <row r="69" customFormat="false" ht="16" hidden="false" customHeight="false" outlineLevel="0" collapsed="false">
      <c r="A69" s="0" t="s">
        <v>138</v>
      </c>
      <c r="B69" s="0" t="n">
        <v>3052216</v>
      </c>
      <c r="C69" s="0" t="s">
        <v>139</v>
      </c>
      <c r="D69" s="0" t="n">
        <v>187</v>
      </c>
    </row>
    <row r="70" customFormat="false" ht="16" hidden="false" customHeight="false" outlineLevel="0" collapsed="false">
      <c r="A70" s="0" t="s">
        <v>140</v>
      </c>
      <c r="B70" s="0" t="n">
        <v>3052218</v>
      </c>
      <c r="C70" s="0" t="s">
        <v>141</v>
      </c>
      <c r="D70" s="0" t="n">
        <v>188</v>
      </c>
    </row>
    <row r="71" customFormat="false" ht="16" hidden="false" customHeight="false" outlineLevel="0" collapsed="false">
      <c r="A71" s="0" t="s">
        <v>142</v>
      </c>
      <c r="B71" s="0" t="n">
        <v>3052220</v>
      </c>
      <c r="C71" s="0" t="s">
        <v>143</v>
      </c>
      <c r="D71" s="0" t="n">
        <v>189</v>
      </c>
    </row>
    <row r="72" customFormat="false" ht="16" hidden="false" customHeight="false" outlineLevel="0" collapsed="false">
      <c r="A72" s="0" t="s">
        <v>144</v>
      </c>
      <c r="B72" s="0" t="n">
        <v>3052080</v>
      </c>
      <c r="C72" s="0" t="s">
        <v>145</v>
      </c>
      <c r="D72" s="0" t="n">
        <v>19</v>
      </c>
    </row>
    <row r="73" customFormat="false" ht="16" hidden="false" customHeight="false" outlineLevel="0" collapsed="false">
      <c r="A73" s="0" t="s">
        <v>146</v>
      </c>
      <c r="B73" s="0" t="n">
        <v>3052222</v>
      </c>
      <c r="C73" s="0" t="s">
        <v>147</v>
      </c>
      <c r="D73" s="0" t="n">
        <v>190</v>
      </c>
    </row>
    <row r="74" customFormat="false" ht="16" hidden="false" customHeight="false" outlineLevel="0" collapsed="false">
      <c r="A74" s="0" t="s">
        <v>148</v>
      </c>
      <c r="B74" s="0" t="n">
        <v>3052224</v>
      </c>
      <c r="C74" s="0" t="s">
        <v>149</v>
      </c>
      <c r="D74" s="0" t="n">
        <v>191</v>
      </c>
    </row>
    <row r="75" customFormat="false" ht="16" hidden="false" customHeight="false" outlineLevel="0" collapsed="false">
      <c r="A75" s="0" t="s">
        <v>150</v>
      </c>
      <c r="B75" s="0" t="n">
        <v>3052226</v>
      </c>
      <c r="C75" s="0" t="s">
        <v>151</v>
      </c>
      <c r="D75" s="0" t="n">
        <v>193</v>
      </c>
    </row>
    <row r="76" customFormat="false" ht="16" hidden="false" customHeight="false" outlineLevel="0" collapsed="false">
      <c r="A76" s="0" t="s">
        <v>152</v>
      </c>
      <c r="B76" s="0" t="n">
        <v>3052228</v>
      </c>
      <c r="C76" s="0" t="s">
        <v>153</v>
      </c>
      <c r="D76" s="0" t="n">
        <v>194</v>
      </c>
    </row>
    <row r="77" customFormat="false" ht="16" hidden="false" customHeight="false" outlineLevel="0" collapsed="false">
      <c r="A77" s="0" t="s">
        <v>154</v>
      </c>
      <c r="B77" s="0" t="n">
        <v>3052246</v>
      </c>
      <c r="C77" s="0" t="s">
        <v>155</v>
      </c>
      <c r="D77" s="0" t="n">
        <v>195</v>
      </c>
    </row>
    <row r="78" customFormat="false" ht="16" hidden="false" customHeight="false" outlineLevel="0" collapsed="false">
      <c r="A78" s="0" t="s">
        <v>156</v>
      </c>
      <c r="B78" s="0" t="n">
        <v>3052248</v>
      </c>
      <c r="C78" s="0" t="s">
        <v>157</v>
      </c>
      <c r="D78" s="0" t="n">
        <v>196</v>
      </c>
    </row>
    <row r="79" customFormat="false" ht="16" hidden="false" customHeight="false" outlineLevel="0" collapsed="false">
      <c r="A79" s="0" t="s">
        <v>158</v>
      </c>
      <c r="B79" s="0" t="n">
        <v>3052250</v>
      </c>
      <c r="C79" s="0" t="s">
        <v>159</v>
      </c>
      <c r="D79" s="0" t="n">
        <v>198</v>
      </c>
    </row>
    <row r="80" customFormat="false" ht="16" hidden="false" customHeight="false" outlineLevel="0" collapsed="false">
      <c r="A80" s="0" t="s">
        <v>160</v>
      </c>
      <c r="B80" s="0" t="n">
        <v>3052252</v>
      </c>
      <c r="C80" s="0" t="s">
        <v>161</v>
      </c>
      <c r="D80" s="0" t="n">
        <v>199</v>
      </c>
    </row>
    <row r="81" customFormat="false" ht="16" hidden="false" customHeight="false" outlineLevel="0" collapsed="false">
      <c r="A81" s="0" t="s">
        <v>162</v>
      </c>
      <c r="B81" s="0" t="n">
        <v>3052082</v>
      </c>
      <c r="C81" s="0" t="s">
        <v>163</v>
      </c>
      <c r="D81" s="0" t="n">
        <v>20</v>
      </c>
    </row>
    <row r="82" customFormat="false" ht="16" hidden="false" customHeight="false" outlineLevel="0" collapsed="false">
      <c r="A82" s="0" t="s">
        <v>164</v>
      </c>
      <c r="B82" s="0" t="n">
        <v>3052254</v>
      </c>
      <c r="C82" s="0" t="s">
        <v>165</v>
      </c>
      <c r="D82" s="0" t="n">
        <v>200</v>
      </c>
    </row>
    <row r="83" customFormat="false" ht="16" hidden="false" customHeight="false" outlineLevel="0" collapsed="false">
      <c r="A83" s="0" t="s">
        <v>166</v>
      </c>
      <c r="B83" s="0" t="n">
        <v>3052256</v>
      </c>
      <c r="C83" s="0" t="s">
        <v>167</v>
      </c>
      <c r="D83" s="0" t="n">
        <v>201</v>
      </c>
    </row>
    <row r="84" customFormat="false" ht="16" hidden="false" customHeight="false" outlineLevel="0" collapsed="false">
      <c r="A84" s="0" t="s">
        <v>168</v>
      </c>
      <c r="B84" s="0" t="n">
        <v>3052258</v>
      </c>
      <c r="C84" s="0" t="s">
        <v>169</v>
      </c>
      <c r="D84" s="0" t="n">
        <v>204</v>
      </c>
    </row>
    <row r="85" customFormat="false" ht="16" hidden="false" customHeight="false" outlineLevel="0" collapsed="false">
      <c r="A85" s="0" t="s">
        <v>170</v>
      </c>
      <c r="B85" s="0" t="n">
        <v>3052260</v>
      </c>
      <c r="C85" s="0" t="s">
        <v>171</v>
      </c>
      <c r="D85" s="0" t="n">
        <v>206</v>
      </c>
    </row>
    <row r="86" customFormat="false" ht="16" hidden="false" customHeight="false" outlineLevel="0" collapsed="false">
      <c r="A86" s="0" t="s">
        <v>172</v>
      </c>
      <c r="B86" s="0" t="n">
        <v>3052278</v>
      </c>
      <c r="C86" s="0" t="s">
        <v>173</v>
      </c>
      <c r="D86" s="0" t="n">
        <v>207</v>
      </c>
    </row>
    <row r="87" customFormat="false" ht="16" hidden="false" customHeight="false" outlineLevel="0" collapsed="false">
      <c r="A87" s="0" t="s">
        <v>174</v>
      </c>
      <c r="B87" s="0" t="n">
        <v>3052280</v>
      </c>
      <c r="C87" s="0" t="s">
        <v>175</v>
      </c>
      <c r="D87" s="0" t="n">
        <v>208</v>
      </c>
    </row>
    <row r="88" customFormat="false" ht="16" hidden="false" customHeight="false" outlineLevel="0" collapsed="false">
      <c r="A88" s="0" t="s">
        <v>176</v>
      </c>
      <c r="B88" s="0" t="n">
        <v>3052282</v>
      </c>
      <c r="C88" s="0" t="s">
        <v>177</v>
      </c>
      <c r="D88" s="0" t="n">
        <v>210</v>
      </c>
    </row>
    <row r="89" customFormat="false" ht="16" hidden="false" customHeight="false" outlineLevel="0" collapsed="false">
      <c r="A89" s="0" t="s">
        <v>178</v>
      </c>
      <c r="B89" s="0" t="n">
        <v>3052284</v>
      </c>
      <c r="C89" s="0" t="s">
        <v>179</v>
      </c>
      <c r="D89" s="0" t="n">
        <v>211</v>
      </c>
    </row>
    <row r="90" customFormat="false" ht="16" hidden="false" customHeight="false" outlineLevel="0" collapsed="false">
      <c r="A90" s="0" t="s">
        <v>180</v>
      </c>
      <c r="B90" s="0" t="n">
        <v>3052286</v>
      </c>
      <c r="C90" s="0" t="s">
        <v>181</v>
      </c>
      <c r="D90" s="0" t="n">
        <v>212</v>
      </c>
    </row>
    <row r="91" customFormat="false" ht="16" hidden="false" customHeight="false" outlineLevel="0" collapsed="false">
      <c r="A91" s="0" t="s">
        <v>182</v>
      </c>
      <c r="B91" s="0" t="n">
        <v>3052288</v>
      </c>
      <c r="C91" s="0" t="s">
        <v>183</v>
      </c>
      <c r="D91" s="0" t="n">
        <v>213</v>
      </c>
    </row>
    <row r="92" customFormat="false" ht="16" hidden="false" customHeight="false" outlineLevel="0" collapsed="false">
      <c r="A92" s="0" t="s">
        <v>184</v>
      </c>
      <c r="B92" s="0" t="n">
        <v>3052290</v>
      </c>
      <c r="C92" s="0" t="s">
        <v>185</v>
      </c>
      <c r="D92" s="0" t="n">
        <v>214</v>
      </c>
    </row>
    <row r="93" customFormat="false" ht="16" hidden="false" customHeight="false" outlineLevel="0" collapsed="false">
      <c r="A93" s="0" t="s">
        <v>186</v>
      </c>
      <c r="B93" s="0" t="n">
        <v>3052292</v>
      </c>
      <c r="C93" s="0" t="s">
        <v>187</v>
      </c>
      <c r="D93" s="0" t="n">
        <v>215</v>
      </c>
    </row>
    <row r="94" customFormat="false" ht="16" hidden="false" customHeight="false" outlineLevel="0" collapsed="false">
      <c r="A94" s="0" t="s">
        <v>188</v>
      </c>
      <c r="B94" s="0" t="n">
        <v>3052310</v>
      </c>
      <c r="C94" s="0" t="s">
        <v>189</v>
      </c>
      <c r="D94" s="0" t="n">
        <v>217</v>
      </c>
    </row>
    <row r="95" customFormat="false" ht="16" hidden="false" customHeight="false" outlineLevel="0" collapsed="false">
      <c r="A95" s="0" t="s">
        <v>190</v>
      </c>
      <c r="B95" s="0" t="n">
        <v>3052312</v>
      </c>
      <c r="C95" s="0" t="s">
        <v>191</v>
      </c>
      <c r="D95" s="0" t="n">
        <v>218</v>
      </c>
    </row>
    <row r="96" customFormat="false" ht="16" hidden="false" customHeight="false" outlineLevel="0" collapsed="false">
      <c r="A96" s="0" t="s">
        <v>192</v>
      </c>
      <c r="B96" s="0" t="n">
        <v>3052314</v>
      </c>
      <c r="C96" s="0" t="s">
        <v>193</v>
      </c>
      <c r="D96" s="0" t="n">
        <v>219</v>
      </c>
    </row>
    <row r="97" customFormat="false" ht="16" hidden="false" customHeight="false" outlineLevel="0" collapsed="false">
      <c r="A97" s="0" t="s">
        <v>194</v>
      </c>
      <c r="B97" s="0" t="n">
        <v>3052084</v>
      </c>
      <c r="C97" s="0" t="s">
        <v>195</v>
      </c>
      <c r="D97" s="0" t="n">
        <v>22</v>
      </c>
    </row>
    <row r="98" customFormat="false" ht="16" hidden="false" customHeight="false" outlineLevel="0" collapsed="false">
      <c r="A98" s="0" t="s">
        <v>196</v>
      </c>
      <c r="B98" s="0" t="n">
        <v>3052316</v>
      </c>
      <c r="C98" s="0" t="s">
        <v>197</v>
      </c>
      <c r="D98" s="0" t="n">
        <v>220</v>
      </c>
    </row>
    <row r="99" customFormat="false" ht="16" hidden="false" customHeight="false" outlineLevel="0" collapsed="false">
      <c r="A99" s="0" t="s">
        <v>198</v>
      </c>
      <c r="B99" s="0" t="n">
        <v>3052318</v>
      </c>
      <c r="C99" s="0" t="s">
        <v>199</v>
      </c>
      <c r="D99" s="0" t="n">
        <v>223</v>
      </c>
    </row>
    <row r="100" customFormat="false" ht="16" hidden="false" customHeight="false" outlineLevel="0" collapsed="false">
      <c r="A100" s="0" t="s">
        <v>200</v>
      </c>
      <c r="B100" s="0" t="n">
        <v>3052320</v>
      </c>
      <c r="C100" s="0" t="s">
        <v>201</v>
      </c>
      <c r="D100" s="0" t="n">
        <v>224</v>
      </c>
    </row>
    <row r="101" customFormat="false" ht="16" hidden="false" customHeight="false" outlineLevel="0" collapsed="false">
      <c r="A101" s="0" t="s">
        <v>202</v>
      </c>
      <c r="B101" s="0" t="n">
        <v>3052322</v>
      </c>
      <c r="C101" s="0" t="s">
        <v>203</v>
      </c>
      <c r="D101" s="0" t="n">
        <v>225</v>
      </c>
    </row>
    <row r="102" customFormat="false" ht="16" hidden="false" customHeight="false" outlineLevel="0" collapsed="false">
      <c r="A102" s="0" t="s">
        <v>204</v>
      </c>
      <c r="B102" s="0" t="n">
        <v>3052324</v>
      </c>
      <c r="C102" s="0" t="s">
        <v>205</v>
      </c>
      <c r="D102" s="0" t="n">
        <v>226</v>
      </c>
    </row>
    <row r="103" customFormat="false" ht="16" hidden="false" customHeight="false" outlineLevel="0" collapsed="false">
      <c r="A103" s="0" t="s">
        <v>206</v>
      </c>
      <c r="B103" s="0" t="n">
        <v>3052342</v>
      </c>
      <c r="C103" s="0" t="s">
        <v>207</v>
      </c>
      <c r="D103" s="0" t="n">
        <v>227</v>
      </c>
    </row>
    <row r="104" customFormat="false" ht="16" hidden="false" customHeight="false" outlineLevel="0" collapsed="false">
      <c r="A104" s="0" t="s">
        <v>208</v>
      </c>
      <c r="B104" s="0" t="n">
        <v>3052344</v>
      </c>
      <c r="C104" s="0" t="s">
        <v>209</v>
      </c>
      <c r="D104" s="0" t="n">
        <v>229</v>
      </c>
    </row>
    <row r="105" customFormat="false" ht="16" hidden="false" customHeight="false" outlineLevel="0" collapsed="false">
      <c r="A105" s="0" t="s">
        <v>210</v>
      </c>
      <c r="B105" s="0" t="n">
        <v>3052102</v>
      </c>
      <c r="C105" s="0" t="s">
        <v>211</v>
      </c>
      <c r="D105" s="0" t="n">
        <v>23</v>
      </c>
    </row>
    <row r="106" customFormat="false" ht="16" hidden="false" customHeight="false" outlineLevel="0" collapsed="false">
      <c r="A106" s="0" t="s">
        <v>212</v>
      </c>
      <c r="B106" s="0" t="n">
        <v>3052346</v>
      </c>
      <c r="C106" s="0" t="s">
        <v>213</v>
      </c>
      <c r="D106" s="0" t="n">
        <v>230</v>
      </c>
    </row>
    <row r="107" customFormat="false" ht="16" hidden="false" customHeight="false" outlineLevel="0" collapsed="false">
      <c r="A107" s="0" t="s">
        <v>214</v>
      </c>
      <c r="B107" s="0" t="n">
        <v>3052348</v>
      </c>
      <c r="C107" s="0" t="s">
        <v>215</v>
      </c>
      <c r="D107" s="0" t="n">
        <v>231</v>
      </c>
    </row>
    <row r="108" customFormat="false" ht="16" hidden="false" customHeight="false" outlineLevel="0" collapsed="false">
      <c r="A108" s="0" t="s">
        <v>216</v>
      </c>
      <c r="B108" s="0" t="n">
        <v>3052350</v>
      </c>
      <c r="C108" s="0" t="s">
        <v>217</v>
      </c>
      <c r="D108" s="0" t="n">
        <v>232</v>
      </c>
    </row>
    <row r="109" customFormat="false" ht="16" hidden="false" customHeight="false" outlineLevel="0" collapsed="false">
      <c r="A109" s="0" t="s">
        <v>218</v>
      </c>
      <c r="B109" s="0" t="n">
        <v>3052352</v>
      </c>
      <c r="C109" s="0" t="s">
        <v>219</v>
      </c>
      <c r="D109" s="0" t="n">
        <v>233</v>
      </c>
    </row>
    <row r="110" customFormat="false" ht="16" hidden="false" customHeight="false" outlineLevel="0" collapsed="false">
      <c r="A110" s="0" t="s">
        <v>220</v>
      </c>
      <c r="B110" s="0" t="n">
        <v>3052354</v>
      </c>
      <c r="C110" s="0" t="s">
        <v>221</v>
      </c>
      <c r="D110" s="0" t="n">
        <v>234</v>
      </c>
    </row>
    <row r="111" customFormat="false" ht="16" hidden="false" customHeight="false" outlineLevel="0" collapsed="false">
      <c r="A111" s="0" t="s">
        <v>222</v>
      </c>
      <c r="B111" s="0" t="n">
        <v>3052356</v>
      </c>
      <c r="C111" s="0" t="s">
        <v>223</v>
      </c>
      <c r="D111" s="0" t="n">
        <v>235</v>
      </c>
    </row>
    <row r="112" customFormat="false" ht="16" hidden="false" customHeight="false" outlineLevel="0" collapsed="false">
      <c r="A112" s="0" t="s">
        <v>224</v>
      </c>
      <c r="B112" s="0" t="n">
        <v>3052374</v>
      </c>
      <c r="C112" s="0" t="s">
        <v>225</v>
      </c>
      <c r="D112" s="0" t="n">
        <v>236</v>
      </c>
    </row>
    <row r="113" customFormat="false" ht="16" hidden="false" customHeight="false" outlineLevel="0" collapsed="false">
      <c r="A113" s="0" t="s">
        <v>226</v>
      </c>
      <c r="B113" s="0" t="n">
        <v>3052376</v>
      </c>
      <c r="C113" s="0" t="s">
        <v>227</v>
      </c>
      <c r="D113" s="0" t="n">
        <v>238</v>
      </c>
    </row>
    <row r="114" customFormat="false" ht="16" hidden="false" customHeight="false" outlineLevel="0" collapsed="false">
      <c r="A114" s="0" t="s">
        <v>228</v>
      </c>
      <c r="B114" s="0" t="n">
        <v>3052378</v>
      </c>
      <c r="C114" s="0" t="s">
        <v>229</v>
      </c>
      <c r="D114" s="0" t="n">
        <v>239</v>
      </c>
    </row>
    <row r="115" customFormat="false" ht="16" hidden="false" customHeight="false" outlineLevel="0" collapsed="false">
      <c r="A115" s="0" t="s">
        <v>230</v>
      </c>
      <c r="B115" s="0" t="n">
        <v>3052104</v>
      </c>
      <c r="C115" s="0" t="s">
        <v>231</v>
      </c>
      <c r="D115" s="0" t="n">
        <v>24</v>
      </c>
    </row>
    <row r="116" customFormat="false" ht="16" hidden="false" customHeight="false" outlineLevel="0" collapsed="false">
      <c r="A116" s="0" t="s">
        <v>232</v>
      </c>
      <c r="B116" s="0" t="n">
        <v>3052380</v>
      </c>
      <c r="C116" s="0" t="s">
        <v>233</v>
      </c>
      <c r="D116" s="0" t="n">
        <v>240</v>
      </c>
    </row>
    <row r="117" customFormat="false" ht="16" hidden="false" customHeight="false" outlineLevel="0" collapsed="false">
      <c r="A117" s="0" t="s">
        <v>234</v>
      </c>
      <c r="B117" s="0" t="n">
        <v>3052382</v>
      </c>
      <c r="C117" s="0" t="s">
        <v>235</v>
      </c>
      <c r="D117" s="0" t="n">
        <v>241</v>
      </c>
    </row>
    <row r="118" customFormat="false" ht="16" hidden="false" customHeight="false" outlineLevel="0" collapsed="false">
      <c r="A118" s="0" t="s">
        <v>236</v>
      </c>
      <c r="B118" s="0" t="n">
        <v>3052384</v>
      </c>
      <c r="C118" s="0" t="s">
        <v>237</v>
      </c>
      <c r="D118" s="0" t="n">
        <v>242</v>
      </c>
    </row>
    <row r="119" customFormat="false" ht="16" hidden="false" customHeight="false" outlineLevel="0" collapsed="false">
      <c r="A119" s="0" t="s">
        <v>238</v>
      </c>
      <c r="B119" s="0" t="n">
        <v>3052386</v>
      </c>
      <c r="C119" s="0" t="s">
        <v>239</v>
      </c>
      <c r="D119" s="0" t="n">
        <v>243</v>
      </c>
    </row>
    <row r="120" customFormat="false" ht="16" hidden="false" customHeight="false" outlineLevel="0" collapsed="false">
      <c r="A120" s="0" t="s">
        <v>240</v>
      </c>
      <c r="B120" s="0" t="n">
        <v>3052388</v>
      </c>
      <c r="C120" s="0" t="s">
        <v>241</v>
      </c>
      <c r="D120" s="0" t="n">
        <v>244</v>
      </c>
    </row>
    <row r="121" customFormat="false" ht="16" hidden="false" customHeight="false" outlineLevel="0" collapsed="false">
      <c r="A121" s="0" t="s">
        <v>242</v>
      </c>
      <c r="B121" s="0" t="n">
        <v>3052406</v>
      </c>
      <c r="C121" s="0" t="s">
        <v>243</v>
      </c>
      <c r="D121" s="0" t="n">
        <v>245</v>
      </c>
    </row>
    <row r="122" customFormat="false" ht="16" hidden="false" customHeight="false" outlineLevel="0" collapsed="false">
      <c r="A122" s="0" t="s">
        <v>244</v>
      </c>
      <c r="B122" s="0" t="n">
        <v>3052408</v>
      </c>
      <c r="C122" s="0" t="s">
        <v>245</v>
      </c>
      <c r="D122" s="0" t="n">
        <v>247</v>
      </c>
    </row>
    <row r="123" customFormat="false" ht="16" hidden="false" customHeight="false" outlineLevel="0" collapsed="false">
      <c r="A123" s="0" t="s">
        <v>246</v>
      </c>
      <c r="B123" s="0" t="n">
        <v>3052410</v>
      </c>
      <c r="C123" s="0" t="s">
        <v>247</v>
      </c>
      <c r="D123" s="0" t="n">
        <v>248</v>
      </c>
    </row>
    <row r="124" customFormat="false" ht="16" hidden="false" customHeight="false" outlineLevel="0" collapsed="false">
      <c r="A124" s="0" t="s">
        <v>248</v>
      </c>
      <c r="B124" s="0" t="n">
        <v>3052412</v>
      </c>
      <c r="C124" s="0" t="s">
        <v>249</v>
      </c>
      <c r="D124" s="0" t="n">
        <v>249</v>
      </c>
    </row>
    <row r="125" customFormat="false" ht="16" hidden="false" customHeight="false" outlineLevel="0" collapsed="false">
      <c r="A125" s="0" t="s">
        <v>250</v>
      </c>
      <c r="B125" s="0" t="n">
        <v>3052106</v>
      </c>
      <c r="C125" s="0" t="s">
        <v>251</v>
      </c>
      <c r="D125" s="0" t="n">
        <v>25</v>
      </c>
    </row>
    <row r="126" customFormat="false" ht="16" hidden="false" customHeight="false" outlineLevel="0" collapsed="false">
      <c r="A126" s="0" t="s">
        <v>252</v>
      </c>
      <c r="B126" s="0" t="n">
        <v>3052414</v>
      </c>
      <c r="C126" s="0" t="s">
        <v>253</v>
      </c>
      <c r="D126" s="0" t="n">
        <v>250</v>
      </c>
    </row>
    <row r="127" customFormat="false" ht="16" hidden="false" customHeight="false" outlineLevel="0" collapsed="false">
      <c r="A127" s="0" t="s">
        <v>254</v>
      </c>
      <c r="B127" s="0" t="n">
        <v>3052416</v>
      </c>
      <c r="C127" s="0" t="s">
        <v>255</v>
      </c>
      <c r="D127" s="0" t="n">
        <v>251</v>
      </c>
    </row>
    <row r="128" customFormat="false" ht="16" hidden="false" customHeight="false" outlineLevel="0" collapsed="false">
      <c r="A128" s="0" t="s">
        <v>256</v>
      </c>
      <c r="B128" s="0" t="n">
        <v>3052039</v>
      </c>
      <c r="C128" s="0" t="s">
        <v>257</v>
      </c>
      <c r="D128" s="0" t="n">
        <v>252</v>
      </c>
    </row>
    <row r="129" customFormat="false" ht="16" hidden="false" customHeight="false" outlineLevel="0" collapsed="false">
      <c r="A129" s="0" t="s">
        <v>258</v>
      </c>
      <c r="B129" s="0" t="n">
        <v>3052041</v>
      </c>
      <c r="C129" s="0" t="s">
        <v>259</v>
      </c>
      <c r="D129" s="0" t="n">
        <v>253</v>
      </c>
    </row>
    <row r="130" customFormat="false" ht="16" hidden="false" customHeight="false" outlineLevel="0" collapsed="false">
      <c r="A130" s="0" t="s">
        <v>260</v>
      </c>
      <c r="B130" s="0" t="n">
        <v>3052043</v>
      </c>
      <c r="C130" s="0" t="s">
        <v>261</v>
      </c>
      <c r="D130" s="0" t="n">
        <v>255</v>
      </c>
    </row>
    <row r="131" customFormat="false" ht="16" hidden="false" customHeight="false" outlineLevel="0" collapsed="false">
      <c r="A131" s="0" t="s">
        <v>262</v>
      </c>
      <c r="B131" s="0" t="n">
        <v>3052045</v>
      </c>
      <c r="C131" s="0" t="s">
        <v>263</v>
      </c>
      <c r="D131" s="0" t="n">
        <v>257</v>
      </c>
    </row>
    <row r="132" customFormat="false" ht="16" hidden="false" customHeight="false" outlineLevel="0" collapsed="false">
      <c r="A132" s="0" t="s">
        <v>264</v>
      </c>
      <c r="B132" s="0" t="n">
        <v>3052047</v>
      </c>
      <c r="C132" s="0" t="s">
        <v>265</v>
      </c>
      <c r="D132" s="0" t="n">
        <v>258</v>
      </c>
    </row>
    <row r="133" customFormat="false" ht="16" hidden="false" customHeight="false" outlineLevel="0" collapsed="false">
      <c r="A133" s="0" t="s">
        <v>266</v>
      </c>
      <c r="B133" s="0" t="n">
        <v>3052108</v>
      </c>
      <c r="C133" s="0" t="s">
        <v>267</v>
      </c>
      <c r="D133" s="0" t="n">
        <v>26</v>
      </c>
    </row>
    <row r="134" customFormat="false" ht="16" hidden="false" customHeight="false" outlineLevel="0" collapsed="false">
      <c r="A134" s="0" t="s">
        <v>268</v>
      </c>
      <c r="B134" s="0" t="n">
        <v>3052049</v>
      </c>
      <c r="C134" s="0" t="s">
        <v>269</v>
      </c>
      <c r="D134" s="0" t="n">
        <v>262</v>
      </c>
    </row>
    <row r="135" customFormat="false" ht="16" hidden="false" customHeight="false" outlineLevel="0" collapsed="false">
      <c r="A135" s="0" t="s">
        <v>270</v>
      </c>
      <c r="B135" s="0" t="n">
        <v>3052051</v>
      </c>
      <c r="C135" s="0" t="s">
        <v>271</v>
      </c>
      <c r="D135" s="0" t="n">
        <v>263</v>
      </c>
    </row>
    <row r="136" customFormat="false" ht="16" hidden="false" customHeight="false" outlineLevel="0" collapsed="false">
      <c r="A136" s="0" t="s">
        <v>272</v>
      </c>
      <c r="B136" s="0" t="n">
        <v>3052053</v>
      </c>
      <c r="C136" s="0" t="s">
        <v>273</v>
      </c>
      <c r="D136" s="0" t="n">
        <v>264</v>
      </c>
    </row>
    <row r="137" customFormat="false" ht="16" hidden="false" customHeight="false" outlineLevel="0" collapsed="false">
      <c r="A137" s="0" t="s">
        <v>274</v>
      </c>
      <c r="B137" s="0" t="n">
        <v>3052071</v>
      </c>
      <c r="C137" s="0" t="s">
        <v>275</v>
      </c>
      <c r="D137" s="0" t="n">
        <v>265</v>
      </c>
    </row>
    <row r="138" customFormat="false" ht="16" hidden="false" customHeight="false" outlineLevel="0" collapsed="false">
      <c r="A138" s="0" t="s">
        <v>276</v>
      </c>
      <c r="B138" s="0" t="n">
        <v>3052073</v>
      </c>
      <c r="C138" s="0" t="s">
        <v>277</v>
      </c>
      <c r="D138" s="0" t="n">
        <v>266</v>
      </c>
    </row>
    <row r="139" customFormat="false" ht="16" hidden="false" customHeight="false" outlineLevel="0" collapsed="false">
      <c r="A139" s="0" t="s">
        <v>278</v>
      </c>
      <c r="B139" s="0" t="n">
        <v>3052075</v>
      </c>
      <c r="C139" s="0" t="s">
        <v>279</v>
      </c>
      <c r="D139" s="0" t="n">
        <v>267</v>
      </c>
    </row>
    <row r="140" customFormat="false" ht="16" hidden="false" customHeight="false" outlineLevel="0" collapsed="false">
      <c r="A140" s="0" t="s">
        <v>280</v>
      </c>
      <c r="B140" s="0" t="n">
        <v>3052077</v>
      </c>
      <c r="C140" s="0" t="s">
        <v>281</v>
      </c>
      <c r="D140" s="0" t="n">
        <v>268</v>
      </c>
    </row>
    <row r="141" customFormat="false" ht="16" hidden="false" customHeight="false" outlineLevel="0" collapsed="false">
      <c r="A141" s="0" t="s">
        <v>282</v>
      </c>
      <c r="B141" s="0" t="n">
        <v>3052079</v>
      </c>
      <c r="C141" s="0" t="s">
        <v>283</v>
      </c>
      <c r="D141" s="0" t="n">
        <v>269</v>
      </c>
    </row>
    <row r="142" customFormat="false" ht="16" hidden="false" customHeight="false" outlineLevel="0" collapsed="false">
      <c r="A142" s="0" t="s">
        <v>284</v>
      </c>
      <c r="B142" s="0" t="n">
        <v>3052110</v>
      </c>
      <c r="C142" s="0" t="s">
        <v>285</v>
      </c>
      <c r="D142" s="0" t="n">
        <v>27</v>
      </c>
    </row>
    <row r="143" customFormat="false" ht="16" hidden="false" customHeight="false" outlineLevel="0" collapsed="false">
      <c r="A143" s="0" t="s">
        <v>286</v>
      </c>
      <c r="B143" s="0" t="n">
        <v>3052081</v>
      </c>
      <c r="C143" s="0" t="s">
        <v>287</v>
      </c>
      <c r="D143" s="0" t="n">
        <v>271</v>
      </c>
    </row>
    <row r="144" customFormat="false" ht="16" hidden="false" customHeight="false" outlineLevel="0" collapsed="false">
      <c r="A144" s="0" t="s">
        <v>288</v>
      </c>
      <c r="B144" s="0" t="n">
        <v>3052083</v>
      </c>
      <c r="C144" s="0" t="s">
        <v>289</v>
      </c>
      <c r="D144" s="0" t="n">
        <v>272</v>
      </c>
    </row>
    <row r="145" customFormat="false" ht="16" hidden="false" customHeight="false" outlineLevel="0" collapsed="false">
      <c r="A145" s="0" t="s">
        <v>290</v>
      </c>
      <c r="B145" s="0" t="n">
        <v>3052085</v>
      </c>
      <c r="C145" s="0" t="s">
        <v>291</v>
      </c>
      <c r="D145" s="0" t="n">
        <v>273</v>
      </c>
    </row>
    <row r="146" customFormat="false" ht="16" hidden="false" customHeight="false" outlineLevel="0" collapsed="false">
      <c r="A146" s="0" t="s">
        <v>292</v>
      </c>
      <c r="B146" s="0" t="n">
        <v>3052103</v>
      </c>
      <c r="C146" s="0" t="s">
        <v>293</v>
      </c>
      <c r="D146" s="0" t="n">
        <v>274</v>
      </c>
    </row>
    <row r="147" customFormat="false" ht="16" hidden="false" customHeight="false" outlineLevel="0" collapsed="false">
      <c r="A147" s="0" t="s">
        <v>294</v>
      </c>
      <c r="B147" s="0" t="n">
        <v>3052105</v>
      </c>
      <c r="C147" s="0" t="s">
        <v>295</v>
      </c>
      <c r="D147" s="0" t="n">
        <v>275</v>
      </c>
    </row>
    <row r="148" customFormat="false" ht="16" hidden="false" customHeight="false" outlineLevel="0" collapsed="false">
      <c r="A148" s="0" t="s">
        <v>296</v>
      </c>
      <c r="B148" s="0" t="n">
        <v>3052112</v>
      </c>
      <c r="C148" s="0" t="s">
        <v>297</v>
      </c>
      <c r="D148" s="0" t="n">
        <v>28</v>
      </c>
    </row>
    <row r="149" customFormat="false" ht="16" hidden="false" customHeight="false" outlineLevel="0" collapsed="false">
      <c r="A149" s="0" t="s">
        <v>298</v>
      </c>
      <c r="B149" s="0" t="n">
        <v>3052107</v>
      </c>
      <c r="C149" s="0" t="s">
        <v>299</v>
      </c>
      <c r="D149" s="0" t="n">
        <v>280</v>
      </c>
    </row>
    <row r="150" customFormat="false" ht="16" hidden="false" customHeight="false" outlineLevel="0" collapsed="false">
      <c r="A150" s="0" t="s">
        <v>300</v>
      </c>
      <c r="B150" s="0" t="n">
        <v>3052109</v>
      </c>
      <c r="C150" s="0" t="s">
        <v>301</v>
      </c>
      <c r="D150" s="0" t="n">
        <v>282</v>
      </c>
    </row>
    <row r="151" customFormat="false" ht="16" hidden="false" customHeight="false" outlineLevel="0" collapsed="false">
      <c r="A151" s="0" t="s">
        <v>302</v>
      </c>
      <c r="B151" s="0" t="n">
        <v>3052111</v>
      </c>
      <c r="C151" s="0" t="s">
        <v>303</v>
      </c>
      <c r="D151" s="0" t="n">
        <v>284</v>
      </c>
    </row>
    <row r="152" customFormat="false" ht="16" hidden="false" customHeight="false" outlineLevel="0" collapsed="false">
      <c r="A152" s="0" t="s">
        <v>304</v>
      </c>
      <c r="B152" s="0" t="n">
        <v>3052113</v>
      </c>
      <c r="C152" s="0" t="s">
        <v>305</v>
      </c>
      <c r="D152" s="0" t="n">
        <v>285</v>
      </c>
    </row>
    <row r="153" customFormat="false" ht="16" hidden="false" customHeight="false" outlineLevel="0" collapsed="false">
      <c r="A153" s="0" t="s">
        <v>306</v>
      </c>
      <c r="B153" s="0" t="n">
        <v>3052115</v>
      </c>
      <c r="C153" s="0" t="s">
        <v>307</v>
      </c>
      <c r="D153" s="0" t="n">
        <v>286</v>
      </c>
    </row>
    <row r="154" customFormat="false" ht="16" hidden="false" customHeight="false" outlineLevel="0" collapsed="false">
      <c r="A154" s="0" t="s">
        <v>308</v>
      </c>
      <c r="B154" s="0" t="n">
        <v>3052117</v>
      </c>
      <c r="C154" s="0" t="s">
        <v>309</v>
      </c>
      <c r="D154" s="0" t="n">
        <v>287</v>
      </c>
    </row>
    <row r="155" customFormat="false" ht="16" hidden="false" customHeight="false" outlineLevel="0" collapsed="false">
      <c r="A155" s="0" t="s">
        <v>310</v>
      </c>
      <c r="B155" s="0" t="n">
        <v>3052135</v>
      </c>
      <c r="C155" s="0" t="s">
        <v>311</v>
      </c>
      <c r="D155" s="0" t="n">
        <v>288</v>
      </c>
    </row>
    <row r="156" customFormat="false" ht="16" hidden="false" customHeight="false" outlineLevel="0" collapsed="false">
      <c r="A156" s="0" t="s">
        <v>312</v>
      </c>
      <c r="B156" s="0" t="n">
        <v>3052114</v>
      </c>
      <c r="C156" s="0" t="s">
        <v>313</v>
      </c>
      <c r="D156" s="0" t="n">
        <v>29</v>
      </c>
    </row>
    <row r="157" customFormat="false" ht="16" hidden="false" customHeight="false" outlineLevel="0" collapsed="false">
      <c r="A157" s="0" t="s">
        <v>314</v>
      </c>
      <c r="B157" s="0" t="n">
        <v>3052137</v>
      </c>
      <c r="C157" s="0" t="s">
        <v>315</v>
      </c>
      <c r="D157" s="0" t="n">
        <v>291</v>
      </c>
    </row>
    <row r="158" customFormat="false" ht="16" hidden="false" customHeight="false" outlineLevel="0" collapsed="false">
      <c r="A158" s="0" t="s">
        <v>316</v>
      </c>
      <c r="B158" s="0" t="n">
        <v>3052139</v>
      </c>
      <c r="C158" s="0" t="s">
        <v>317</v>
      </c>
      <c r="D158" s="0" t="n">
        <v>295</v>
      </c>
    </row>
    <row r="159" customFormat="false" ht="16" hidden="false" customHeight="false" outlineLevel="0" collapsed="false">
      <c r="A159" s="0" t="s">
        <v>318</v>
      </c>
      <c r="B159" s="0" t="n">
        <v>3052141</v>
      </c>
      <c r="C159" s="0" t="s">
        <v>319</v>
      </c>
      <c r="D159" s="0" t="n">
        <v>296</v>
      </c>
    </row>
    <row r="160" customFormat="false" ht="16" hidden="false" customHeight="false" outlineLevel="0" collapsed="false">
      <c r="A160" s="0" t="s">
        <v>320</v>
      </c>
      <c r="B160" s="0" t="n">
        <v>3052143</v>
      </c>
      <c r="C160" s="0" t="s">
        <v>321</v>
      </c>
      <c r="D160" s="0" t="n">
        <v>297</v>
      </c>
    </row>
    <row r="161" customFormat="false" ht="16" hidden="false" customHeight="false" outlineLevel="0" collapsed="false">
      <c r="A161" s="0" t="s">
        <v>322</v>
      </c>
      <c r="B161" s="0" t="n">
        <v>3052145</v>
      </c>
      <c r="C161" s="0" t="s">
        <v>323</v>
      </c>
      <c r="D161" s="0" t="n">
        <v>298</v>
      </c>
    </row>
    <row r="162" customFormat="false" ht="16" hidden="false" customHeight="false" outlineLevel="0" collapsed="false">
      <c r="A162" s="0" t="s">
        <v>324</v>
      </c>
      <c r="B162" s="0" t="n">
        <v>3052147</v>
      </c>
      <c r="C162" s="0" t="s">
        <v>325</v>
      </c>
      <c r="D162" s="0" t="n">
        <v>299</v>
      </c>
    </row>
    <row r="163" customFormat="false" ht="16" hidden="false" customHeight="false" outlineLevel="0" collapsed="false">
      <c r="A163" s="0" t="s">
        <v>326</v>
      </c>
      <c r="B163" s="0" t="n">
        <v>3052116</v>
      </c>
      <c r="C163" s="0" t="s">
        <v>327</v>
      </c>
      <c r="D163" s="0" t="n">
        <v>30</v>
      </c>
    </row>
    <row r="164" customFormat="false" ht="16" hidden="false" customHeight="false" outlineLevel="0" collapsed="false">
      <c r="A164" s="0" t="s">
        <v>328</v>
      </c>
      <c r="B164" s="0" t="n">
        <v>3052149</v>
      </c>
      <c r="C164" s="0" t="s">
        <v>329</v>
      </c>
      <c r="D164" s="0" t="n">
        <v>300</v>
      </c>
    </row>
    <row r="165" customFormat="false" ht="16" hidden="false" customHeight="false" outlineLevel="0" collapsed="false">
      <c r="A165" s="0" t="s">
        <v>330</v>
      </c>
      <c r="B165" s="0" t="n">
        <v>3052167</v>
      </c>
      <c r="C165" s="0" t="s">
        <v>331</v>
      </c>
      <c r="D165" s="0" t="n">
        <v>302</v>
      </c>
    </row>
    <row r="166" customFormat="false" ht="16" hidden="false" customHeight="false" outlineLevel="0" collapsed="false">
      <c r="A166" s="0" t="s">
        <v>332</v>
      </c>
      <c r="B166" s="0" t="n">
        <v>3052169</v>
      </c>
      <c r="C166" s="0" t="s">
        <v>333</v>
      </c>
      <c r="D166" s="0" t="n">
        <v>303</v>
      </c>
    </row>
    <row r="167" customFormat="false" ht="16" hidden="false" customHeight="false" outlineLevel="0" collapsed="false">
      <c r="A167" s="0" t="s">
        <v>334</v>
      </c>
      <c r="B167" s="0" t="n">
        <v>3052171</v>
      </c>
      <c r="C167" s="0" t="s">
        <v>335</v>
      </c>
      <c r="D167" s="0" t="n">
        <v>304</v>
      </c>
    </row>
    <row r="168" customFormat="false" ht="16" hidden="false" customHeight="false" outlineLevel="0" collapsed="false">
      <c r="A168" s="0" t="s">
        <v>336</v>
      </c>
      <c r="B168" s="0" t="n">
        <v>3052173</v>
      </c>
      <c r="C168" s="0" t="s">
        <v>337</v>
      </c>
      <c r="D168" s="0" t="n">
        <v>305</v>
      </c>
    </row>
    <row r="169" customFormat="false" ht="16" hidden="false" customHeight="false" outlineLevel="0" collapsed="false">
      <c r="A169" s="0" t="s">
        <v>338</v>
      </c>
      <c r="B169" s="0" t="n">
        <v>3052175</v>
      </c>
      <c r="C169" s="0" t="s">
        <v>339</v>
      </c>
      <c r="D169" s="0" t="n">
        <v>306</v>
      </c>
    </row>
    <row r="170" customFormat="false" ht="16" hidden="false" customHeight="false" outlineLevel="0" collapsed="false">
      <c r="A170" s="0" t="s">
        <v>340</v>
      </c>
      <c r="B170" s="0" t="n">
        <v>3052177</v>
      </c>
      <c r="C170" s="0" t="s">
        <v>341</v>
      </c>
      <c r="D170" s="0" t="n">
        <v>307</v>
      </c>
    </row>
    <row r="171" customFormat="false" ht="16" hidden="false" customHeight="false" outlineLevel="0" collapsed="false">
      <c r="A171" s="0" t="s">
        <v>342</v>
      </c>
      <c r="B171" s="0" t="n">
        <v>3052179</v>
      </c>
      <c r="C171" s="0" t="s">
        <v>343</v>
      </c>
      <c r="D171" s="0" t="n">
        <v>308</v>
      </c>
    </row>
    <row r="172" customFormat="false" ht="16" hidden="false" customHeight="false" outlineLevel="0" collapsed="false">
      <c r="A172" s="0" t="s">
        <v>344</v>
      </c>
      <c r="B172" s="0" t="n">
        <v>3052181</v>
      </c>
      <c r="C172" s="0" t="s">
        <v>345</v>
      </c>
      <c r="D172" s="0" t="n">
        <v>309</v>
      </c>
    </row>
    <row r="173" customFormat="false" ht="16" hidden="false" customHeight="false" outlineLevel="0" collapsed="false">
      <c r="A173" s="0" t="s">
        <v>346</v>
      </c>
      <c r="B173" s="0" t="n">
        <v>3052199</v>
      </c>
      <c r="C173" s="0" t="s">
        <v>347</v>
      </c>
      <c r="D173" s="0" t="n">
        <v>311</v>
      </c>
    </row>
    <row r="174" customFormat="false" ht="16" hidden="false" customHeight="false" outlineLevel="0" collapsed="false">
      <c r="A174" s="0" t="s">
        <v>348</v>
      </c>
      <c r="B174" s="0" t="n">
        <v>3052201</v>
      </c>
      <c r="C174" s="0" t="s">
        <v>349</v>
      </c>
      <c r="D174" s="0" t="n">
        <v>312</v>
      </c>
    </row>
    <row r="175" customFormat="false" ht="16" hidden="false" customHeight="false" outlineLevel="0" collapsed="false">
      <c r="A175" s="0" t="s">
        <v>350</v>
      </c>
      <c r="B175" s="0" t="n">
        <v>3052203</v>
      </c>
      <c r="C175" s="0" t="s">
        <v>351</v>
      </c>
      <c r="D175" s="0" t="n">
        <v>314</v>
      </c>
    </row>
    <row r="176" customFormat="false" ht="16" hidden="false" customHeight="false" outlineLevel="0" collapsed="false">
      <c r="A176" s="0" t="s">
        <v>352</v>
      </c>
      <c r="B176" s="0" t="n">
        <v>3052205</v>
      </c>
      <c r="C176" s="0" t="s">
        <v>353</v>
      </c>
      <c r="D176" s="0" t="n">
        <v>315</v>
      </c>
    </row>
    <row r="177" customFormat="false" ht="16" hidden="false" customHeight="false" outlineLevel="0" collapsed="false">
      <c r="A177" s="0" t="s">
        <v>354</v>
      </c>
      <c r="B177" s="0" t="n">
        <v>3052207</v>
      </c>
      <c r="C177" s="0" t="s">
        <v>355</v>
      </c>
      <c r="D177" s="0" t="n">
        <v>316</v>
      </c>
    </row>
    <row r="178" customFormat="false" ht="16" hidden="false" customHeight="false" outlineLevel="0" collapsed="false">
      <c r="A178" s="0" t="s">
        <v>356</v>
      </c>
      <c r="B178" s="0" t="n">
        <v>3052209</v>
      </c>
      <c r="C178" s="0" t="s">
        <v>357</v>
      </c>
      <c r="D178" s="0" t="n">
        <v>318</v>
      </c>
    </row>
    <row r="179" customFormat="false" ht="16" hidden="false" customHeight="false" outlineLevel="0" collapsed="false">
      <c r="A179" s="0" t="s">
        <v>358</v>
      </c>
      <c r="B179" s="0" t="n">
        <v>3052211</v>
      </c>
      <c r="C179" s="0" t="s">
        <v>359</v>
      </c>
      <c r="D179" s="0" t="n">
        <v>319</v>
      </c>
    </row>
    <row r="180" customFormat="false" ht="16" hidden="false" customHeight="false" outlineLevel="0" collapsed="false">
      <c r="A180" s="0" t="s">
        <v>360</v>
      </c>
      <c r="B180" s="0" t="n">
        <v>3052134</v>
      </c>
      <c r="C180" s="0" t="s">
        <v>361</v>
      </c>
      <c r="D180" s="0" t="n">
        <v>32</v>
      </c>
    </row>
    <row r="181" customFormat="false" ht="16" hidden="false" customHeight="false" outlineLevel="0" collapsed="false">
      <c r="A181" s="0" t="s">
        <v>362</v>
      </c>
      <c r="B181" s="0" t="n">
        <v>3052213</v>
      </c>
      <c r="C181" s="0" t="s">
        <v>363</v>
      </c>
      <c r="D181" s="0" t="n">
        <v>320</v>
      </c>
    </row>
    <row r="182" customFormat="false" ht="16" hidden="false" customHeight="false" outlineLevel="0" collapsed="false">
      <c r="A182" s="0" t="s">
        <v>364</v>
      </c>
      <c r="B182" s="0" t="n">
        <v>3052231</v>
      </c>
      <c r="C182" s="0" t="s">
        <v>365</v>
      </c>
      <c r="D182" s="0" t="n">
        <v>321</v>
      </c>
    </row>
    <row r="183" customFormat="false" ht="16" hidden="false" customHeight="false" outlineLevel="0" collapsed="false">
      <c r="A183" s="0" t="s">
        <v>366</v>
      </c>
      <c r="B183" s="0" t="n">
        <v>3052233</v>
      </c>
      <c r="C183" s="0" t="s">
        <v>367</v>
      </c>
      <c r="D183" s="0" t="n">
        <v>322</v>
      </c>
    </row>
    <row r="184" customFormat="false" ht="16" hidden="false" customHeight="false" outlineLevel="0" collapsed="false">
      <c r="A184" s="0" t="s">
        <v>368</v>
      </c>
      <c r="B184" s="0" t="n">
        <v>3052235</v>
      </c>
      <c r="C184" s="0" t="s">
        <v>369</v>
      </c>
      <c r="D184" s="0" t="n">
        <v>324</v>
      </c>
    </row>
    <row r="185" customFormat="false" ht="16" hidden="false" customHeight="false" outlineLevel="0" collapsed="false">
      <c r="A185" s="0" t="s">
        <v>370</v>
      </c>
      <c r="B185" s="0" t="n">
        <v>3052237</v>
      </c>
      <c r="C185" s="0" t="s">
        <v>371</v>
      </c>
      <c r="D185" s="0" t="n">
        <v>325</v>
      </c>
    </row>
    <row r="186" customFormat="false" ht="16" hidden="false" customHeight="false" outlineLevel="0" collapsed="false">
      <c r="A186" s="0" t="s">
        <v>372</v>
      </c>
      <c r="B186" s="0" t="n">
        <v>3052239</v>
      </c>
      <c r="C186" s="0" t="s">
        <v>373</v>
      </c>
      <c r="D186" s="0" t="n">
        <v>326</v>
      </c>
    </row>
    <row r="187" customFormat="false" ht="16" hidden="false" customHeight="false" outlineLevel="0" collapsed="false">
      <c r="A187" s="0" t="s">
        <v>374</v>
      </c>
      <c r="B187" s="0" t="n">
        <v>3052241</v>
      </c>
      <c r="C187" s="0" t="s">
        <v>375</v>
      </c>
      <c r="D187" s="0" t="n">
        <v>327</v>
      </c>
    </row>
    <row r="188" customFormat="false" ht="16" hidden="false" customHeight="false" outlineLevel="0" collapsed="false">
      <c r="A188" s="0" t="s">
        <v>376</v>
      </c>
      <c r="B188" s="0" t="n">
        <v>3052243</v>
      </c>
      <c r="C188" s="0" t="s">
        <v>377</v>
      </c>
      <c r="D188" s="0" t="n">
        <v>328</v>
      </c>
    </row>
    <row r="189" customFormat="false" ht="16" hidden="false" customHeight="false" outlineLevel="0" collapsed="false">
      <c r="A189" s="0" t="s">
        <v>378</v>
      </c>
      <c r="B189" s="0" t="n">
        <v>3052136</v>
      </c>
      <c r="C189" s="0" t="s">
        <v>379</v>
      </c>
      <c r="D189" s="0" t="n">
        <v>33</v>
      </c>
    </row>
    <row r="190" customFormat="false" ht="16" hidden="false" customHeight="false" outlineLevel="0" collapsed="false">
      <c r="A190" s="0" t="s">
        <v>380</v>
      </c>
      <c r="B190" s="0" t="n">
        <v>3052245</v>
      </c>
      <c r="C190" s="0" t="s">
        <v>381</v>
      </c>
      <c r="D190" s="0" t="n">
        <v>330</v>
      </c>
    </row>
    <row r="191" customFormat="false" ht="16" hidden="false" customHeight="false" outlineLevel="0" collapsed="false">
      <c r="A191" s="0" t="s">
        <v>382</v>
      </c>
      <c r="B191" s="0" t="n">
        <v>3052263</v>
      </c>
      <c r="C191" s="0" t="s">
        <v>383</v>
      </c>
      <c r="D191" s="0" t="n">
        <v>331</v>
      </c>
    </row>
    <row r="192" customFormat="false" ht="16" hidden="false" customHeight="false" outlineLevel="0" collapsed="false">
      <c r="A192" s="0" t="s">
        <v>384</v>
      </c>
      <c r="B192" s="0" t="n">
        <v>3052265</v>
      </c>
      <c r="C192" s="0" t="s">
        <v>385</v>
      </c>
      <c r="D192" s="0" t="n">
        <v>332</v>
      </c>
    </row>
    <row r="193" customFormat="false" ht="16" hidden="false" customHeight="false" outlineLevel="0" collapsed="false">
      <c r="A193" s="0" t="s">
        <v>386</v>
      </c>
      <c r="B193" s="0" t="n">
        <v>3052267</v>
      </c>
      <c r="C193" s="0" t="s">
        <v>387</v>
      </c>
      <c r="D193" s="0" t="n">
        <v>333</v>
      </c>
    </row>
    <row r="194" customFormat="false" ht="16" hidden="false" customHeight="false" outlineLevel="0" collapsed="false">
      <c r="A194" s="0" t="s">
        <v>388</v>
      </c>
      <c r="B194" s="0" t="n">
        <v>3052269</v>
      </c>
      <c r="C194" s="0" t="s">
        <v>389</v>
      </c>
      <c r="D194" s="0" t="n">
        <v>334</v>
      </c>
    </row>
    <row r="195" customFormat="false" ht="16" hidden="false" customHeight="false" outlineLevel="0" collapsed="false">
      <c r="A195" s="0" t="s">
        <v>390</v>
      </c>
      <c r="B195" s="0" t="n">
        <v>3052271</v>
      </c>
      <c r="C195" s="0" t="s">
        <v>391</v>
      </c>
      <c r="D195" s="0" t="n">
        <v>335</v>
      </c>
    </row>
    <row r="196" customFormat="false" ht="16" hidden="false" customHeight="false" outlineLevel="0" collapsed="false">
      <c r="A196" s="0" t="s">
        <v>392</v>
      </c>
      <c r="B196" s="0" t="n">
        <v>3052273</v>
      </c>
      <c r="C196" s="0" t="s">
        <v>393</v>
      </c>
      <c r="D196" s="0" t="n">
        <v>337</v>
      </c>
    </row>
    <row r="197" customFormat="false" ht="16" hidden="false" customHeight="false" outlineLevel="0" collapsed="false">
      <c r="A197" s="0" t="s">
        <v>394</v>
      </c>
      <c r="B197" s="0" t="n">
        <v>3052275</v>
      </c>
      <c r="C197" s="0" t="s">
        <v>395</v>
      </c>
      <c r="D197" s="0" t="n">
        <v>338</v>
      </c>
    </row>
    <row r="198" customFormat="false" ht="16" hidden="false" customHeight="false" outlineLevel="0" collapsed="false">
      <c r="A198" s="0" t="s">
        <v>396</v>
      </c>
      <c r="B198" s="0" t="n">
        <v>3052277</v>
      </c>
      <c r="C198" s="0" t="s">
        <v>397</v>
      </c>
      <c r="D198" s="0" t="n">
        <v>339</v>
      </c>
    </row>
    <row r="199" customFormat="false" ht="16" hidden="false" customHeight="false" outlineLevel="0" collapsed="false">
      <c r="A199" s="0" t="s">
        <v>398</v>
      </c>
      <c r="B199" s="0" t="n">
        <v>3052138</v>
      </c>
      <c r="C199" s="0" t="s">
        <v>399</v>
      </c>
      <c r="D199" s="0" t="n">
        <v>34</v>
      </c>
    </row>
    <row r="200" customFormat="false" ht="16" hidden="false" customHeight="false" outlineLevel="0" collapsed="false">
      <c r="A200" s="0" t="s">
        <v>400</v>
      </c>
      <c r="B200" s="0" t="n">
        <v>3052295</v>
      </c>
      <c r="C200" s="0" t="s">
        <v>401</v>
      </c>
      <c r="D200" s="0" t="n">
        <v>342</v>
      </c>
    </row>
    <row r="201" customFormat="false" ht="16" hidden="false" customHeight="false" outlineLevel="0" collapsed="false">
      <c r="A201" s="0" t="s">
        <v>402</v>
      </c>
      <c r="B201" s="0" t="n">
        <v>3052297</v>
      </c>
      <c r="C201" s="0" t="s">
        <v>403</v>
      </c>
      <c r="D201" s="0" t="n">
        <v>343</v>
      </c>
    </row>
    <row r="202" customFormat="false" ht="16" hidden="false" customHeight="false" outlineLevel="0" collapsed="false">
      <c r="A202" s="0" t="s">
        <v>404</v>
      </c>
      <c r="B202" s="0" t="n">
        <v>3052299</v>
      </c>
      <c r="C202" s="0" t="s">
        <v>405</v>
      </c>
      <c r="D202" s="0" t="n">
        <v>344</v>
      </c>
    </row>
    <row r="203" customFormat="false" ht="16" hidden="false" customHeight="false" outlineLevel="0" collapsed="false">
      <c r="A203" s="0" t="s">
        <v>406</v>
      </c>
      <c r="B203" s="0" t="n">
        <v>3052301</v>
      </c>
      <c r="C203" s="0" t="s">
        <v>407</v>
      </c>
      <c r="D203" s="0" t="n">
        <v>350</v>
      </c>
    </row>
    <row r="204" customFormat="false" ht="16" hidden="false" customHeight="false" outlineLevel="0" collapsed="false">
      <c r="A204" s="0" t="s">
        <v>408</v>
      </c>
      <c r="B204" s="0" t="n">
        <v>3052303</v>
      </c>
      <c r="C204" s="0" t="s">
        <v>409</v>
      </c>
      <c r="D204" s="0" t="n">
        <v>351</v>
      </c>
    </row>
    <row r="205" customFormat="false" ht="16" hidden="false" customHeight="false" outlineLevel="0" collapsed="false">
      <c r="A205" s="0" t="s">
        <v>410</v>
      </c>
      <c r="B205" s="0" t="n">
        <v>3052305</v>
      </c>
      <c r="C205" s="0" t="s">
        <v>411</v>
      </c>
      <c r="D205" s="0" t="n">
        <v>353</v>
      </c>
    </row>
    <row r="206" customFormat="false" ht="16" hidden="false" customHeight="false" outlineLevel="0" collapsed="false">
      <c r="A206" s="0" t="s">
        <v>412</v>
      </c>
      <c r="B206" s="0" t="n">
        <v>3052307</v>
      </c>
      <c r="C206" s="0" t="s">
        <v>413</v>
      </c>
      <c r="D206" s="0" t="n">
        <v>354</v>
      </c>
    </row>
    <row r="207" customFormat="false" ht="16" hidden="false" customHeight="false" outlineLevel="0" collapsed="false">
      <c r="A207" s="0" t="s">
        <v>414</v>
      </c>
      <c r="B207" s="0" t="n">
        <v>3052309</v>
      </c>
      <c r="C207" s="0" t="s">
        <v>415</v>
      </c>
      <c r="D207" s="0" t="n">
        <v>355</v>
      </c>
    </row>
    <row r="208" customFormat="false" ht="16" hidden="false" customHeight="false" outlineLevel="0" collapsed="false">
      <c r="A208" s="0" t="s">
        <v>416</v>
      </c>
      <c r="B208" s="0" t="n">
        <v>3052327</v>
      </c>
      <c r="C208" s="0" t="s">
        <v>417</v>
      </c>
      <c r="D208" s="0" t="n">
        <v>356</v>
      </c>
    </row>
    <row r="209" customFormat="false" ht="16" hidden="false" customHeight="false" outlineLevel="0" collapsed="false">
      <c r="A209" s="0" t="s">
        <v>418</v>
      </c>
      <c r="B209" s="0" t="n">
        <v>3052329</v>
      </c>
      <c r="C209" s="0" t="s">
        <v>419</v>
      </c>
      <c r="D209" s="0" t="n">
        <v>357</v>
      </c>
    </row>
    <row r="210" customFormat="false" ht="16" hidden="false" customHeight="false" outlineLevel="0" collapsed="false">
      <c r="A210" s="0" t="s">
        <v>420</v>
      </c>
      <c r="B210" s="0" t="n">
        <v>3052331</v>
      </c>
      <c r="C210" s="0" t="s">
        <v>421</v>
      </c>
      <c r="D210" s="0" t="n">
        <v>358</v>
      </c>
    </row>
    <row r="211" customFormat="false" ht="16" hidden="false" customHeight="false" outlineLevel="0" collapsed="false">
      <c r="A211" s="0" t="s">
        <v>422</v>
      </c>
      <c r="B211" s="0" t="n">
        <v>3052140</v>
      </c>
      <c r="C211" s="0" t="s">
        <v>423</v>
      </c>
      <c r="D211" s="0" t="n">
        <v>36</v>
      </c>
    </row>
    <row r="212" customFormat="false" ht="16" hidden="false" customHeight="false" outlineLevel="0" collapsed="false">
      <c r="A212" s="0" t="s">
        <v>424</v>
      </c>
      <c r="B212" s="0" t="n">
        <v>3052333</v>
      </c>
      <c r="C212" s="0" t="s">
        <v>425</v>
      </c>
      <c r="D212" s="0" t="n">
        <v>360</v>
      </c>
    </row>
    <row r="213" customFormat="false" ht="16" hidden="false" customHeight="false" outlineLevel="0" collapsed="false">
      <c r="A213" s="0" t="s">
        <v>426</v>
      </c>
      <c r="B213" s="0" t="n">
        <v>3052335</v>
      </c>
      <c r="C213" s="0" t="s">
        <v>427</v>
      </c>
      <c r="D213" s="0" t="n">
        <v>361</v>
      </c>
    </row>
    <row r="214" customFormat="false" ht="16" hidden="false" customHeight="false" outlineLevel="0" collapsed="false">
      <c r="A214" s="0" t="s">
        <v>428</v>
      </c>
      <c r="B214" s="0" t="n">
        <v>3052337</v>
      </c>
      <c r="C214" s="0" t="s">
        <v>429</v>
      </c>
      <c r="D214" s="0" t="n">
        <v>362</v>
      </c>
    </row>
    <row r="215" customFormat="false" ht="16" hidden="false" customHeight="false" outlineLevel="0" collapsed="false">
      <c r="A215" s="0" t="s">
        <v>430</v>
      </c>
      <c r="B215" s="0" t="n">
        <v>3052339</v>
      </c>
      <c r="C215" s="0" t="s">
        <v>431</v>
      </c>
      <c r="D215" s="0" t="n">
        <v>363</v>
      </c>
    </row>
    <row r="216" customFormat="false" ht="16" hidden="false" customHeight="false" outlineLevel="0" collapsed="false">
      <c r="A216" s="0" t="s">
        <v>432</v>
      </c>
      <c r="B216" s="0" t="n">
        <v>3052341</v>
      </c>
      <c r="C216" s="0" t="s">
        <v>433</v>
      </c>
      <c r="D216" s="0" t="n">
        <v>364</v>
      </c>
    </row>
    <row r="217" customFormat="false" ht="16" hidden="false" customHeight="false" outlineLevel="0" collapsed="false">
      <c r="A217" s="0" t="s">
        <v>434</v>
      </c>
      <c r="B217" s="0" t="n">
        <v>3052359</v>
      </c>
      <c r="C217" s="0" t="s">
        <v>435</v>
      </c>
      <c r="D217" s="0" t="n">
        <v>366</v>
      </c>
    </row>
    <row r="218" customFormat="false" ht="16" hidden="false" customHeight="false" outlineLevel="0" collapsed="false">
      <c r="A218" s="0" t="s">
        <v>436</v>
      </c>
      <c r="B218" s="0" t="n">
        <v>3052361</v>
      </c>
      <c r="C218" s="0" t="s">
        <v>437</v>
      </c>
      <c r="D218" s="0" t="n">
        <v>367</v>
      </c>
    </row>
    <row r="219" customFormat="false" ht="16" hidden="false" customHeight="false" outlineLevel="0" collapsed="false">
      <c r="A219" s="0" t="s">
        <v>438</v>
      </c>
      <c r="B219" s="0" t="n">
        <v>3052363</v>
      </c>
      <c r="C219" s="0" t="s">
        <v>439</v>
      </c>
      <c r="D219" s="0" t="n">
        <v>368</v>
      </c>
    </row>
    <row r="220" customFormat="false" ht="16" hidden="false" customHeight="false" outlineLevel="0" collapsed="false">
      <c r="A220" s="0" t="s">
        <v>440</v>
      </c>
      <c r="B220" s="0" t="n">
        <v>3052365</v>
      </c>
      <c r="C220" s="0" t="s">
        <v>441</v>
      </c>
      <c r="D220" s="0" t="n">
        <v>369</v>
      </c>
    </row>
    <row r="221" customFormat="false" ht="16" hidden="false" customHeight="false" outlineLevel="0" collapsed="false">
      <c r="A221" s="0" t="s">
        <v>442</v>
      </c>
      <c r="B221" s="0" t="n">
        <v>3052142</v>
      </c>
      <c r="C221" s="0" t="s">
        <v>443</v>
      </c>
      <c r="D221" s="0" t="n">
        <v>37</v>
      </c>
    </row>
    <row r="222" customFormat="false" ht="16" hidden="false" customHeight="false" outlineLevel="0" collapsed="false">
      <c r="A222" s="0" t="s">
        <v>444</v>
      </c>
      <c r="B222" s="0" t="n">
        <v>3052367</v>
      </c>
      <c r="C222" s="0" t="s">
        <v>445</v>
      </c>
      <c r="D222" s="0" t="n">
        <v>370</v>
      </c>
    </row>
    <row r="223" customFormat="false" ht="16" hidden="false" customHeight="false" outlineLevel="0" collapsed="false">
      <c r="A223" s="0" t="s">
        <v>446</v>
      </c>
      <c r="B223" s="0" t="n">
        <v>3052369</v>
      </c>
      <c r="C223" s="0" t="s">
        <v>447</v>
      </c>
      <c r="D223" s="0" t="n">
        <v>371</v>
      </c>
    </row>
    <row r="224" customFormat="false" ht="16" hidden="false" customHeight="false" outlineLevel="0" collapsed="false">
      <c r="A224" s="0" t="s">
        <v>448</v>
      </c>
      <c r="B224" s="0" t="n">
        <v>3052371</v>
      </c>
      <c r="C224" s="0" t="s">
        <v>449</v>
      </c>
      <c r="D224" s="0" t="n">
        <v>372</v>
      </c>
    </row>
    <row r="225" customFormat="false" ht="16" hidden="false" customHeight="false" outlineLevel="0" collapsed="false">
      <c r="A225" s="0" t="s">
        <v>450</v>
      </c>
      <c r="B225" s="0" t="n">
        <v>3052373</v>
      </c>
      <c r="C225" s="0" t="s">
        <v>451</v>
      </c>
      <c r="D225" s="0" t="n">
        <v>373</v>
      </c>
    </row>
    <row r="226" customFormat="false" ht="16" hidden="false" customHeight="false" outlineLevel="0" collapsed="false">
      <c r="A226" s="0" t="s">
        <v>452</v>
      </c>
      <c r="B226" s="0" t="n">
        <v>3052391</v>
      </c>
      <c r="C226" s="0" t="s">
        <v>453</v>
      </c>
      <c r="D226" s="0" t="n">
        <v>374</v>
      </c>
    </row>
    <row r="227" customFormat="false" ht="16" hidden="false" customHeight="false" outlineLevel="0" collapsed="false">
      <c r="A227" s="0" t="s">
        <v>454</v>
      </c>
      <c r="B227" s="0" t="n">
        <v>3052393</v>
      </c>
      <c r="C227" s="0" t="s">
        <v>455</v>
      </c>
      <c r="D227" s="0" t="n">
        <v>375</v>
      </c>
    </row>
    <row r="228" customFormat="false" ht="16" hidden="false" customHeight="false" outlineLevel="0" collapsed="false">
      <c r="A228" s="0" t="s">
        <v>456</v>
      </c>
      <c r="B228" s="0" t="n">
        <v>3052395</v>
      </c>
      <c r="C228" s="0" t="s">
        <v>457</v>
      </c>
      <c r="D228" s="0" t="n">
        <v>376</v>
      </c>
    </row>
    <row r="229" customFormat="false" ht="16" hidden="false" customHeight="false" outlineLevel="0" collapsed="false">
      <c r="A229" s="0" t="s">
        <v>458</v>
      </c>
      <c r="B229" s="0" t="n">
        <v>3052397</v>
      </c>
      <c r="C229" s="0" t="s">
        <v>459</v>
      </c>
      <c r="D229" s="0" t="n">
        <v>378</v>
      </c>
    </row>
    <row r="230" customFormat="false" ht="16" hidden="false" customHeight="false" outlineLevel="0" collapsed="false">
      <c r="A230" s="0" t="s">
        <v>460</v>
      </c>
      <c r="B230" s="0" t="n">
        <v>3052399</v>
      </c>
      <c r="C230" s="0" t="s">
        <v>461</v>
      </c>
      <c r="D230" s="0" t="n">
        <v>379</v>
      </c>
    </row>
    <row r="231" customFormat="false" ht="16" hidden="false" customHeight="false" outlineLevel="0" collapsed="false">
      <c r="A231" s="0" t="s">
        <v>462</v>
      </c>
      <c r="B231" s="0" t="n">
        <v>3052401</v>
      </c>
      <c r="C231" s="0" t="s">
        <v>463</v>
      </c>
      <c r="D231" s="0" t="n">
        <v>380</v>
      </c>
    </row>
    <row r="232" customFormat="false" ht="16" hidden="false" customHeight="false" outlineLevel="0" collapsed="false">
      <c r="A232" s="0" t="s">
        <v>464</v>
      </c>
      <c r="B232" s="0" t="n">
        <v>3052055</v>
      </c>
      <c r="C232" s="0" t="s">
        <v>465</v>
      </c>
      <c r="D232" s="0" t="n">
        <v>381</v>
      </c>
    </row>
    <row r="233" customFormat="false" ht="16" hidden="false" customHeight="false" outlineLevel="0" collapsed="false">
      <c r="A233" s="0" t="s">
        <v>466</v>
      </c>
      <c r="B233" s="0" t="n">
        <v>3052057</v>
      </c>
      <c r="C233" s="0" t="s">
        <v>467</v>
      </c>
      <c r="D233" s="0" t="n">
        <v>382</v>
      </c>
    </row>
    <row r="234" customFormat="false" ht="16" hidden="false" customHeight="false" outlineLevel="0" collapsed="false">
      <c r="A234" s="0" t="s">
        <v>468</v>
      </c>
      <c r="B234" s="0" t="n">
        <v>3052059</v>
      </c>
      <c r="C234" s="0" t="s">
        <v>469</v>
      </c>
      <c r="D234" s="0" t="n">
        <v>383</v>
      </c>
    </row>
    <row r="235" customFormat="false" ht="16" hidden="false" customHeight="false" outlineLevel="0" collapsed="false">
      <c r="A235" s="0" t="s">
        <v>470</v>
      </c>
      <c r="B235" s="0" t="n">
        <v>3052061</v>
      </c>
      <c r="C235" s="0" t="s">
        <v>471</v>
      </c>
      <c r="D235" s="0" t="n">
        <v>384</v>
      </c>
    </row>
    <row r="236" customFormat="false" ht="16" hidden="false" customHeight="false" outlineLevel="0" collapsed="false">
      <c r="A236" s="0" t="s">
        <v>472</v>
      </c>
      <c r="B236" s="0" t="n">
        <v>3052063</v>
      </c>
      <c r="C236" s="0" t="s">
        <v>473</v>
      </c>
      <c r="D236" s="0" t="n">
        <v>385</v>
      </c>
    </row>
    <row r="237" customFormat="false" ht="16" hidden="false" customHeight="false" outlineLevel="0" collapsed="false">
      <c r="A237" s="0" t="s">
        <v>474</v>
      </c>
      <c r="B237" s="0" t="n">
        <v>3052065</v>
      </c>
      <c r="C237" s="0" t="s">
        <v>475</v>
      </c>
      <c r="D237" s="0" t="n">
        <v>386</v>
      </c>
    </row>
    <row r="238" customFormat="false" ht="16" hidden="false" customHeight="false" outlineLevel="0" collapsed="false">
      <c r="A238" s="0" t="s">
        <v>476</v>
      </c>
      <c r="B238" s="0" t="n">
        <v>3052067</v>
      </c>
      <c r="C238" s="0" t="s">
        <v>477</v>
      </c>
      <c r="D238" s="0" t="n">
        <v>387</v>
      </c>
    </row>
    <row r="239" customFormat="false" ht="16" hidden="false" customHeight="false" outlineLevel="0" collapsed="false">
      <c r="A239" s="0" t="s">
        <v>478</v>
      </c>
      <c r="B239" s="0" t="n">
        <v>3052069</v>
      </c>
      <c r="C239" s="0" t="s">
        <v>479</v>
      </c>
      <c r="D239" s="0" t="n">
        <v>389</v>
      </c>
    </row>
    <row r="240" customFormat="false" ht="16" hidden="false" customHeight="false" outlineLevel="0" collapsed="false">
      <c r="A240" s="0" t="s">
        <v>480</v>
      </c>
      <c r="B240" s="0" t="n">
        <v>3052087</v>
      </c>
      <c r="C240" s="0" t="s">
        <v>481</v>
      </c>
      <c r="D240" s="0" t="n">
        <v>390</v>
      </c>
    </row>
    <row r="241" customFormat="false" ht="16" hidden="false" customHeight="false" outlineLevel="0" collapsed="false">
      <c r="A241" s="0" t="s">
        <v>482</v>
      </c>
      <c r="B241" s="0" t="n">
        <v>3052089</v>
      </c>
      <c r="C241" s="0" t="s">
        <v>483</v>
      </c>
      <c r="D241" s="0" t="n">
        <v>391</v>
      </c>
    </row>
    <row r="242" customFormat="false" ht="16" hidden="false" customHeight="false" outlineLevel="0" collapsed="false">
      <c r="A242" s="0" t="s">
        <v>484</v>
      </c>
      <c r="B242" s="0" t="n">
        <v>3052091</v>
      </c>
      <c r="C242" s="0" t="s">
        <v>485</v>
      </c>
      <c r="D242" s="0" t="n">
        <v>392</v>
      </c>
    </row>
    <row r="243" customFormat="false" ht="16" hidden="false" customHeight="false" outlineLevel="0" collapsed="false">
      <c r="A243" s="0" t="s">
        <v>486</v>
      </c>
      <c r="B243" s="0" t="n">
        <v>3052093</v>
      </c>
      <c r="C243" s="0" t="s">
        <v>487</v>
      </c>
      <c r="D243" s="0" t="n">
        <v>393</v>
      </c>
    </row>
    <row r="244" customFormat="false" ht="16" hidden="false" customHeight="false" outlineLevel="0" collapsed="false">
      <c r="A244" s="0" t="s">
        <v>488</v>
      </c>
      <c r="B244" s="0" t="n">
        <v>3052095</v>
      </c>
      <c r="C244" s="0" t="s">
        <v>489</v>
      </c>
      <c r="D244" s="0" t="n">
        <v>397</v>
      </c>
    </row>
    <row r="245" customFormat="false" ht="16" hidden="false" customHeight="false" outlineLevel="0" collapsed="false">
      <c r="A245" s="0" t="s">
        <v>490</v>
      </c>
      <c r="B245" s="0" t="n">
        <v>3052040</v>
      </c>
      <c r="C245" s="0" t="s">
        <v>491</v>
      </c>
      <c r="D245" s="0" t="n">
        <v>4</v>
      </c>
    </row>
    <row r="246" customFormat="false" ht="16" hidden="false" customHeight="false" outlineLevel="0" collapsed="false">
      <c r="A246" s="0" t="s">
        <v>492</v>
      </c>
      <c r="B246" s="0" t="n">
        <v>3052144</v>
      </c>
      <c r="C246" s="0" t="s">
        <v>493</v>
      </c>
      <c r="D246" s="0" t="n">
        <v>40</v>
      </c>
    </row>
    <row r="247" customFormat="false" ht="16" hidden="false" customHeight="false" outlineLevel="0" collapsed="false">
      <c r="A247" s="0" t="s">
        <v>494</v>
      </c>
      <c r="B247" s="0" t="n">
        <v>3052097</v>
      </c>
      <c r="C247" s="0" t="s">
        <v>495</v>
      </c>
      <c r="D247" s="0" t="n">
        <v>400</v>
      </c>
    </row>
    <row r="248" customFormat="false" ht="16" hidden="false" customHeight="false" outlineLevel="0" collapsed="false">
      <c r="A248" s="0" t="s">
        <v>496</v>
      </c>
      <c r="B248" s="0" t="n">
        <v>3052099</v>
      </c>
      <c r="C248" s="0" t="s">
        <v>497</v>
      </c>
      <c r="D248" s="0" t="n">
        <v>401</v>
      </c>
    </row>
    <row r="249" customFormat="false" ht="16" hidden="false" customHeight="false" outlineLevel="0" collapsed="false">
      <c r="A249" s="0" t="s">
        <v>498</v>
      </c>
      <c r="B249" s="0" t="n">
        <v>3052101</v>
      </c>
      <c r="C249" s="0" t="s">
        <v>499</v>
      </c>
      <c r="D249" s="0" t="n">
        <v>402</v>
      </c>
    </row>
    <row r="250" customFormat="false" ht="16" hidden="false" customHeight="false" outlineLevel="0" collapsed="false">
      <c r="A250" s="0" t="s">
        <v>500</v>
      </c>
      <c r="B250" s="0" t="n">
        <v>3052119</v>
      </c>
      <c r="C250" s="0" t="s">
        <v>501</v>
      </c>
      <c r="D250" s="0" t="n">
        <v>404</v>
      </c>
    </row>
    <row r="251" customFormat="false" ht="16" hidden="false" customHeight="false" outlineLevel="0" collapsed="false">
      <c r="A251" s="0" t="s">
        <v>502</v>
      </c>
      <c r="B251" s="0" t="n">
        <v>3052121</v>
      </c>
      <c r="C251" s="0" t="s">
        <v>503</v>
      </c>
      <c r="D251" s="0" t="n">
        <v>405</v>
      </c>
    </row>
    <row r="252" customFormat="false" ht="16" hidden="false" customHeight="false" outlineLevel="0" collapsed="false">
      <c r="A252" s="0" t="s">
        <v>504</v>
      </c>
      <c r="B252" s="0" t="n">
        <v>3052123</v>
      </c>
      <c r="C252" s="0" t="s">
        <v>505</v>
      </c>
      <c r="D252" s="0" t="n">
        <v>406</v>
      </c>
    </row>
    <row r="253" customFormat="false" ht="16" hidden="false" customHeight="false" outlineLevel="0" collapsed="false">
      <c r="A253" s="0" t="s">
        <v>506</v>
      </c>
      <c r="B253" s="0" t="n">
        <v>3052125</v>
      </c>
      <c r="C253" s="0" t="s">
        <v>507</v>
      </c>
      <c r="D253" s="0" t="n">
        <v>408</v>
      </c>
    </row>
    <row r="254" customFormat="false" ht="16" hidden="false" customHeight="false" outlineLevel="0" collapsed="false">
      <c r="A254" s="0" t="s">
        <v>508</v>
      </c>
      <c r="B254" s="0" t="n">
        <v>3052127</v>
      </c>
      <c r="C254" s="0" t="s">
        <v>509</v>
      </c>
      <c r="D254" s="0" t="n">
        <v>409</v>
      </c>
    </row>
    <row r="255" customFormat="false" ht="16" hidden="false" customHeight="false" outlineLevel="0" collapsed="false">
      <c r="A255" s="0" t="s">
        <v>510</v>
      </c>
      <c r="B255" s="0" t="n">
        <v>3052146</v>
      </c>
      <c r="C255" s="0" t="s">
        <v>511</v>
      </c>
      <c r="D255" s="0" t="n">
        <v>41</v>
      </c>
    </row>
    <row r="256" customFormat="false" ht="16" hidden="false" customHeight="false" outlineLevel="0" collapsed="false">
      <c r="A256" s="0" t="s">
        <v>512</v>
      </c>
      <c r="B256" s="0" t="n">
        <v>3052129</v>
      </c>
      <c r="C256" s="0" t="s">
        <v>513</v>
      </c>
      <c r="D256" s="0" t="n">
        <v>410</v>
      </c>
    </row>
    <row r="257" customFormat="false" ht="16" hidden="false" customHeight="false" outlineLevel="0" collapsed="false">
      <c r="A257" s="0" t="s">
        <v>514</v>
      </c>
      <c r="B257" s="0" t="n">
        <v>3052131</v>
      </c>
      <c r="C257" s="0" t="s">
        <v>515</v>
      </c>
      <c r="D257" s="0" t="n">
        <v>411</v>
      </c>
    </row>
    <row r="258" customFormat="false" ht="16" hidden="false" customHeight="false" outlineLevel="0" collapsed="false">
      <c r="A258" s="0" t="s">
        <v>516</v>
      </c>
      <c r="B258" s="0" t="n">
        <v>3052133</v>
      </c>
      <c r="C258" s="0" t="s">
        <v>517</v>
      </c>
      <c r="D258" s="0" t="n">
        <v>413</v>
      </c>
    </row>
    <row r="259" customFormat="false" ht="16" hidden="false" customHeight="false" outlineLevel="0" collapsed="false">
      <c r="A259" s="0" t="s">
        <v>518</v>
      </c>
      <c r="B259" s="0" t="n">
        <v>3052151</v>
      </c>
      <c r="C259" s="0" t="s">
        <v>519</v>
      </c>
      <c r="D259" s="0" t="n">
        <v>414</v>
      </c>
    </row>
    <row r="260" customFormat="false" ht="16" hidden="false" customHeight="false" outlineLevel="0" collapsed="false">
      <c r="A260" s="0" t="s">
        <v>520</v>
      </c>
      <c r="B260" s="0" t="n">
        <v>3052153</v>
      </c>
      <c r="C260" s="0" t="s">
        <v>521</v>
      </c>
      <c r="D260" s="0" t="n">
        <v>416</v>
      </c>
    </row>
    <row r="261" customFormat="false" ht="16" hidden="false" customHeight="false" outlineLevel="0" collapsed="false">
      <c r="A261" s="0" t="s">
        <v>522</v>
      </c>
      <c r="B261" s="0" t="n">
        <v>3052148</v>
      </c>
      <c r="C261" s="0" t="s">
        <v>523</v>
      </c>
      <c r="D261" s="0" t="n">
        <v>42</v>
      </c>
    </row>
    <row r="262" customFormat="false" ht="16" hidden="false" customHeight="false" outlineLevel="0" collapsed="false">
      <c r="A262" s="0" t="s">
        <v>524</v>
      </c>
      <c r="B262" s="0" t="n">
        <v>3052155</v>
      </c>
      <c r="C262" s="0" t="s">
        <v>525</v>
      </c>
      <c r="D262" s="0" t="n">
        <v>420</v>
      </c>
    </row>
    <row r="263" customFormat="false" ht="16" hidden="false" customHeight="false" outlineLevel="0" collapsed="false">
      <c r="A263" s="0" t="s">
        <v>526</v>
      </c>
      <c r="B263" s="0" t="n">
        <v>3052157</v>
      </c>
      <c r="C263" s="0" t="s">
        <v>527</v>
      </c>
      <c r="D263" s="0" t="n">
        <v>421</v>
      </c>
    </row>
    <row r="264" customFormat="false" ht="16" hidden="false" customHeight="false" outlineLevel="0" collapsed="false">
      <c r="A264" s="0" t="s">
        <v>528</v>
      </c>
      <c r="B264" s="0" t="n">
        <v>3052159</v>
      </c>
      <c r="C264" s="0" t="s">
        <v>529</v>
      </c>
      <c r="D264" s="0" t="n">
        <v>422</v>
      </c>
    </row>
    <row r="265" customFormat="false" ht="16" hidden="false" customHeight="false" outlineLevel="0" collapsed="false">
      <c r="A265" s="0" t="s">
        <v>530</v>
      </c>
      <c r="B265" s="0" t="n">
        <v>3052161</v>
      </c>
      <c r="C265" s="0" t="s">
        <v>531</v>
      </c>
      <c r="D265" s="0" t="n">
        <v>423</v>
      </c>
    </row>
    <row r="266" customFormat="false" ht="16" hidden="false" customHeight="false" outlineLevel="0" collapsed="false">
      <c r="A266" s="0" t="s">
        <v>532</v>
      </c>
      <c r="B266" s="0" t="n">
        <v>3052163</v>
      </c>
      <c r="C266" s="0" t="s">
        <v>533</v>
      </c>
      <c r="D266" s="0" t="n">
        <v>425</v>
      </c>
    </row>
    <row r="267" customFormat="false" ht="16" hidden="false" customHeight="false" outlineLevel="0" collapsed="false">
      <c r="A267" s="0" t="s">
        <v>534</v>
      </c>
      <c r="B267" s="0" t="n">
        <v>3052165</v>
      </c>
      <c r="C267" s="0" t="s">
        <v>535</v>
      </c>
      <c r="D267" s="0" t="n">
        <v>427</v>
      </c>
    </row>
    <row r="268" customFormat="false" ht="16" hidden="false" customHeight="false" outlineLevel="0" collapsed="false">
      <c r="A268" s="0" t="s">
        <v>536</v>
      </c>
      <c r="B268" s="0" t="n">
        <v>3052183</v>
      </c>
      <c r="C268" s="0" t="s">
        <v>537</v>
      </c>
      <c r="D268" s="0" t="n">
        <v>428</v>
      </c>
    </row>
    <row r="269" customFormat="false" ht="16" hidden="false" customHeight="false" outlineLevel="0" collapsed="false">
      <c r="A269" s="0" t="s">
        <v>538</v>
      </c>
      <c r="B269" s="0" t="n">
        <v>3052185</v>
      </c>
      <c r="C269" s="0" t="s">
        <v>539</v>
      </c>
      <c r="D269" s="0" t="n">
        <v>432</v>
      </c>
    </row>
    <row r="270" customFormat="false" ht="16" hidden="false" customHeight="false" outlineLevel="0" collapsed="false">
      <c r="A270" s="0" t="s">
        <v>540</v>
      </c>
      <c r="B270" s="0" t="n">
        <v>3052187</v>
      </c>
      <c r="C270" s="0" t="s">
        <v>541</v>
      </c>
      <c r="D270" s="0" t="n">
        <v>435</v>
      </c>
    </row>
    <row r="271" customFormat="false" ht="16" hidden="false" customHeight="false" outlineLevel="0" collapsed="false">
      <c r="A271" s="0" t="s">
        <v>542</v>
      </c>
      <c r="B271" s="0" t="n">
        <v>3052189</v>
      </c>
      <c r="C271" s="0" t="s">
        <v>543</v>
      </c>
      <c r="D271" s="0" t="n">
        <v>436</v>
      </c>
    </row>
    <row r="272" customFormat="false" ht="16" hidden="false" customHeight="false" outlineLevel="0" collapsed="false">
      <c r="A272" s="0" t="s">
        <v>544</v>
      </c>
      <c r="B272" s="0" t="n">
        <v>3052191</v>
      </c>
      <c r="C272" s="0" t="s">
        <v>545</v>
      </c>
      <c r="D272" s="0" t="n">
        <v>437</v>
      </c>
    </row>
    <row r="273" customFormat="false" ht="16" hidden="false" customHeight="false" outlineLevel="0" collapsed="false">
      <c r="A273" s="0" t="s">
        <v>546</v>
      </c>
      <c r="B273" s="0" t="n">
        <v>3052193</v>
      </c>
      <c r="C273" s="0" t="s">
        <v>547</v>
      </c>
      <c r="D273" s="0" t="n">
        <v>438</v>
      </c>
    </row>
    <row r="274" customFormat="false" ht="16" hidden="false" customHeight="false" outlineLevel="0" collapsed="false">
      <c r="A274" s="0" t="s">
        <v>548</v>
      </c>
      <c r="B274" s="0" t="n">
        <v>3052195</v>
      </c>
      <c r="C274" s="0" t="s">
        <v>549</v>
      </c>
      <c r="D274" s="0" t="n">
        <v>439</v>
      </c>
    </row>
    <row r="275" customFormat="false" ht="16" hidden="false" customHeight="false" outlineLevel="0" collapsed="false">
      <c r="A275" s="0" t="s">
        <v>550</v>
      </c>
      <c r="B275" s="0" t="n">
        <v>3052166</v>
      </c>
      <c r="C275" s="0" t="s">
        <v>551</v>
      </c>
      <c r="D275" s="0" t="n">
        <v>44</v>
      </c>
    </row>
    <row r="276" customFormat="false" ht="16" hidden="false" customHeight="false" outlineLevel="0" collapsed="false">
      <c r="A276" s="0" t="s">
        <v>552</v>
      </c>
      <c r="B276" s="0" t="n">
        <v>3052197</v>
      </c>
      <c r="C276" s="0" t="s">
        <v>553</v>
      </c>
      <c r="D276" s="0" t="n">
        <v>440</v>
      </c>
    </row>
    <row r="277" customFormat="false" ht="16" hidden="false" customHeight="false" outlineLevel="0" collapsed="false">
      <c r="A277" s="0" t="s">
        <v>554</v>
      </c>
      <c r="B277" s="0" t="n">
        <v>3052215</v>
      </c>
      <c r="C277" s="0" t="s">
        <v>555</v>
      </c>
      <c r="D277" s="0" t="n">
        <v>441</v>
      </c>
    </row>
    <row r="278" customFormat="false" ht="16" hidden="false" customHeight="false" outlineLevel="0" collapsed="false">
      <c r="A278" s="0" t="s">
        <v>556</v>
      </c>
      <c r="B278" s="0" t="n">
        <v>3052217</v>
      </c>
      <c r="C278" s="0" t="s">
        <v>557</v>
      </c>
      <c r="D278" s="0" t="n">
        <v>442</v>
      </c>
    </row>
    <row r="279" customFormat="false" ht="16" hidden="false" customHeight="false" outlineLevel="0" collapsed="false">
      <c r="A279" s="0" t="s">
        <v>558</v>
      </c>
      <c r="B279" s="0" t="n">
        <v>3052219</v>
      </c>
      <c r="C279" s="0" t="s">
        <v>559</v>
      </c>
      <c r="D279" s="0" t="n">
        <v>446</v>
      </c>
    </row>
    <row r="280" customFormat="false" ht="16" hidden="false" customHeight="false" outlineLevel="0" collapsed="false">
      <c r="A280" s="0" t="s">
        <v>560</v>
      </c>
      <c r="B280" s="0" t="n">
        <v>3052221</v>
      </c>
      <c r="C280" s="0" t="s">
        <v>561</v>
      </c>
      <c r="D280" s="0" t="n">
        <v>447</v>
      </c>
    </row>
    <row r="281" customFormat="false" ht="16" hidden="false" customHeight="false" outlineLevel="0" collapsed="false">
      <c r="A281" s="0" t="s">
        <v>562</v>
      </c>
      <c r="B281" s="0" t="n">
        <v>3052223</v>
      </c>
      <c r="C281" s="0" t="s">
        <v>563</v>
      </c>
      <c r="D281" s="0" t="n">
        <v>449</v>
      </c>
    </row>
    <row r="282" customFormat="false" ht="16" hidden="false" customHeight="false" outlineLevel="0" collapsed="false">
      <c r="A282" s="0" t="s">
        <v>564</v>
      </c>
      <c r="B282" s="0" t="n">
        <v>3052225</v>
      </c>
      <c r="C282" s="0" t="s">
        <v>565</v>
      </c>
      <c r="D282" s="0" t="n">
        <v>450</v>
      </c>
    </row>
    <row r="283" customFormat="false" ht="16" hidden="false" customHeight="false" outlineLevel="0" collapsed="false">
      <c r="A283" s="0" t="s">
        <v>566</v>
      </c>
      <c r="B283" s="0" t="n">
        <v>3052227</v>
      </c>
      <c r="C283" s="0" t="s">
        <v>567</v>
      </c>
      <c r="D283" s="0" t="n">
        <v>451</v>
      </c>
    </row>
    <row r="284" customFormat="false" ht="16" hidden="false" customHeight="false" outlineLevel="0" collapsed="false">
      <c r="A284" s="0" t="s">
        <v>568</v>
      </c>
      <c r="B284" s="0" t="n">
        <v>3052229</v>
      </c>
      <c r="C284" s="0" t="s">
        <v>569</v>
      </c>
      <c r="D284" s="0" t="n">
        <v>452</v>
      </c>
    </row>
    <row r="285" customFormat="false" ht="16" hidden="false" customHeight="false" outlineLevel="0" collapsed="false">
      <c r="A285" s="0" t="s">
        <v>570</v>
      </c>
      <c r="B285" s="0" t="n">
        <v>3052247</v>
      </c>
      <c r="C285" s="0" t="s">
        <v>571</v>
      </c>
      <c r="D285" s="0" t="n">
        <v>453</v>
      </c>
    </row>
    <row r="286" customFormat="false" ht="16" hidden="false" customHeight="false" outlineLevel="0" collapsed="false">
      <c r="A286" s="0" t="s">
        <v>572</v>
      </c>
      <c r="B286" s="0" t="n">
        <v>3052249</v>
      </c>
      <c r="C286" s="0" t="s">
        <v>573</v>
      </c>
      <c r="D286" s="0" t="n">
        <v>454</v>
      </c>
    </row>
    <row r="287" customFormat="false" ht="16" hidden="false" customHeight="false" outlineLevel="0" collapsed="false">
      <c r="A287" s="0" t="s">
        <v>574</v>
      </c>
      <c r="B287" s="0" t="n">
        <v>3052251</v>
      </c>
      <c r="C287" s="0" t="s">
        <v>575</v>
      </c>
      <c r="D287" s="0" t="n">
        <v>456</v>
      </c>
    </row>
    <row r="288" customFormat="false" ht="16" hidden="false" customHeight="false" outlineLevel="0" collapsed="false">
      <c r="A288" s="0" t="s">
        <v>576</v>
      </c>
      <c r="B288" s="0" t="n">
        <v>3052253</v>
      </c>
      <c r="C288" s="0" t="s">
        <v>577</v>
      </c>
      <c r="D288" s="0" t="n">
        <v>457</v>
      </c>
    </row>
    <row r="289" customFormat="false" ht="16" hidden="false" customHeight="false" outlineLevel="0" collapsed="false">
      <c r="A289" s="0" t="s">
        <v>578</v>
      </c>
      <c r="B289" s="0" t="n">
        <v>3052255</v>
      </c>
      <c r="C289" s="0" t="s">
        <v>579</v>
      </c>
      <c r="D289" s="0" t="n">
        <v>459</v>
      </c>
    </row>
    <row r="290" customFormat="false" ht="16" hidden="false" customHeight="false" outlineLevel="0" collapsed="false">
      <c r="A290" s="0" t="s">
        <v>580</v>
      </c>
      <c r="B290" s="0" t="n">
        <v>3052168</v>
      </c>
      <c r="C290" s="0" t="s">
        <v>581</v>
      </c>
      <c r="D290" s="0" t="n">
        <v>46</v>
      </c>
    </row>
    <row r="291" customFormat="false" ht="16" hidden="false" customHeight="false" outlineLevel="0" collapsed="false">
      <c r="A291" s="0" t="s">
        <v>582</v>
      </c>
      <c r="B291" s="0" t="n">
        <v>3052257</v>
      </c>
      <c r="C291" s="0" t="s">
        <v>583</v>
      </c>
      <c r="D291" s="0" t="n">
        <v>461</v>
      </c>
    </row>
    <row r="292" customFormat="false" ht="16" hidden="false" customHeight="false" outlineLevel="0" collapsed="false">
      <c r="A292" s="0" t="s">
        <v>584</v>
      </c>
      <c r="B292" s="0" t="n">
        <v>3052259</v>
      </c>
      <c r="C292" s="0" t="s">
        <v>585</v>
      </c>
      <c r="D292" s="0" t="n">
        <v>462</v>
      </c>
    </row>
    <row r="293" customFormat="false" ht="16" hidden="false" customHeight="false" outlineLevel="0" collapsed="false">
      <c r="A293" s="0" t="s">
        <v>586</v>
      </c>
      <c r="B293" s="0" t="n">
        <v>3052261</v>
      </c>
      <c r="C293" s="0" t="s">
        <v>587</v>
      </c>
      <c r="D293" s="0" t="n">
        <v>464</v>
      </c>
    </row>
    <row r="294" customFormat="false" ht="16" hidden="false" customHeight="false" outlineLevel="0" collapsed="false">
      <c r="A294" s="0" t="s">
        <v>588</v>
      </c>
      <c r="B294" s="0" t="n">
        <v>3052279</v>
      </c>
      <c r="C294" s="0" t="s">
        <v>589</v>
      </c>
      <c r="D294" s="0" t="n">
        <v>465</v>
      </c>
    </row>
    <row r="295" customFormat="false" ht="16" hidden="false" customHeight="false" outlineLevel="0" collapsed="false">
      <c r="A295" s="0" t="s">
        <v>590</v>
      </c>
      <c r="B295" s="0" t="n">
        <v>3052281</v>
      </c>
      <c r="C295" s="0" t="s">
        <v>591</v>
      </c>
      <c r="D295" s="0" t="n">
        <v>466</v>
      </c>
    </row>
    <row r="296" customFormat="false" ht="16" hidden="false" customHeight="false" outlineLevel="0" collapsed="false">
      <c r="A296" s="0" t="s">
        <v>592</v>
      </c>
      <c r="B296" s="0" t="n">
        <v>3052283</v>
      </c>
      <c r="C296" s="0" t="s">
        <v>593</v>
      </c>
      <c r="D296" s="0" t="n">
        <v>467</v>
      </c>
    </row>
    <row r="297" customFormat="false" ht="16" hidden="false" customHeight="false" outlineLevel="0" collapsed="false">
      <c r="A297" s="0" t="s">
        <v>594</v>
      </c>
      <c r="B297" s="0" t="n">
        <v>3052285</v>
      </c>
      <c r="C297" s="0" t="s">
        <v>595</v>
      </c>
      <c r="D297" s="0" t="n">
        <v>469</v>
      </c>
    </row>
    <row r="298" customFormat="false" ht="16" hidden="false" customHeight="false" outlineLevel="0" collapsed="false">
      <c r="A298" s="0" t="s">
        <v>596</v>
      </c>
      <c r="B298" s="0" t="n">
        <v>3052170</v>
      </c>
      <c r="C298" s="0" t="s">
        <v>597</v>
      </c>
      <c r="D298" s="0" t="n">
        <v>47</v>
      </c>
    </row>
    <row r="299" customFormat="false" ht="16" hidden="false" customHeight="false" outlineLevel="0" collapsed="false">
      <c r="A299" s="0" t="s">
        <v>598</v>
      </c>
      <c r="B299" s="0" t="n">
        <v>3052287</v>
      </c>
      <c r="C299" s="0" t="s">
        <v>599</v>
      </c>
      <c r="D299" s="0" t="n">
        <v>470</v>
      </c>
    </row>
    <row r="300" customFormat="false" ht="16" hidden="false" customHeight="false" outlineLevel="0" collapsed="false">
      <c r="A300" s="0" t="s">
        <v>600</v>
      </c>
      <c r="B300" s="0" t="n">
        <v>3052289</v>
      </c>
      <c r="C300" s="0" t="s">
        <v>601</v>
      </c>
      <c r="D300" s="0" t="n">
        <v>475</v>
      </c>
    </row>
    <row r="301" customFormat="false" ht="16" hidden="false" customHeight="false" outlineLevel="0" collapsed="false">
      <c r="A301" s="0" t="s">
        <v>602</v>
      </c>
      <c r="B301" s="0" t="n">
        <v>3052291</v>
      </c>
      <c r="C301" s="0" t="s">
        <v>603</v>
      </c>
      <c r="D301" s="0" t="n">
        <v>476</v>
      </c>
    </row>
    <row r="302" customFormat="false" ht="16" hidden="false" customHeight="false" outlineLevel="0" collapsed="false">
      <c r="A302" s="0" t="s">
        <v>604</v>
      </c>
      <c r="B302" s="0" t="n">
        <v>3052293</v>
      </c>
      <c r="C302" s="0" t="s">
        <v>605</v>
      </c>
      <c r="D302" s="0" t="n">
        <v>477</v>
      </c>
    </row>
    <row r="303" customFormat="false" ht="16" hidden="false" customHeight="false" outlineLevel="0" collapsed="false">
      <c r="A303" s="0" t="s">
        <v>606</v>
      </c>
      <c r="B303" s="0" t="n">
        <v>3052311</v>
      </c>
      <c r="C303" s="0" t="s">
        <v>607</v>
      </c>
      <c r="D303" s="0" t="n">
        <v>478</v>
      </c>
    </row>
    <row r="304" customFormat="false" ht="16" hidden="false" customHeight="false" outlineLevel="0" collapsed="false">
      <c r="A304" s="0" t="s">
        <v>608</v>
      </c>
      <c r="B304" s="0" t="n">
        <v>3052313</v>
      </c>
      <c r="C304" s="0" t="s">
        <v>609</v>
      </c>
      <c r="D304" s="0" t="n">
        <v>479</v>
      </c>
    </row>
    <row r="305" customFormat="false" ht="16" hidden="false" customHeight="false" outlineLevel="0" collapsed="false">
      <c r="A305" s="0" t="s">
        <v>610</v>
      </c>
      <c r="B305" s="0" t="n">
        <v>3052172</v>
      </c>
      <c r="C305" s="0" t="s">
        <v>611</v>
      </c>
      <c r="D305" s="0" t="n">
        <v>48</v>
      </c>
    </row>
    <row r="306" customFormat="false" ht="16" hidden="false" customHeight="false" outlineLevel="0" collapsed="false">
      <c r="A306" s="0" t="s">
        <v>612</v>
      </c>
      <c r="B306" s="0" t="n">
        <v>3052315</v>
      </c>
      <c r="C306" s="0" t="s">
        <v>613</v>
      </c>
      <c r="D306" s="0" t="n">
        <v>480</v>
      </c>
    </row>
    <row r="307" customFormat="false" ht="16" hidden="false" customHeight="false" outlineLevel="0" collapsed="false">
      <c r="A307" s="0" t="s">
        <v>614</v>
      </c>
      <c r="B307" s="0" t="n">
        <v>3052317</v>
      </c>
      <c r="C307" s="0" t="s">
        <v>615</v>
      </c>
      <c r="D307" s="0" t="n">
        <v>481</v>
      </c>
    </row>
    <row r="308" customFormat="false" ht="16" hidden="false" customHeight="false" outlineLevel="0" collapsed="false">
      <c r="A308" s="0" t="s">
        <v>616</v>
      </c>
      <c r="B308" s="0" t="n">
        <v>3052319</v>
      </c>
      <c r="C308" s="0" t="s">
        <v>617</v>
      </c>
      <c r="D308" s="0" t="n">
        <v>482</v>
      </c>
    </row>
    <row r="309" customFormat="false" ht="16" hidden="false" customHeight="false" outlineLevel="0" collapsed="false">
      <c r="A309" s="0" t="s">
        <v>618</v>
      </c>
      <c r="B309" s="0" t="n">
        <v>3052321</v>
      </c>
      <c r="C309" s="0" t="s">
        <v>619</v>
      </c>
      <c r="D309" s="0" t="n">
        <v>483</v>
      </c>
    </row>
    <row r="310" customFormat="false" ht="16" hidden="false" customHeight="false" outlineLevel="0" collapsed="false">
      <c r="A310" s="0" t="s">
        <v>620</v>
      </c>
      <c r="B310" s="0" t="n">
        <v>3052323</v>
      </c>
      <c r="C310" s="0" t="s">
        <v>621</v>
      </c>
      <c r="D310" s="0" t="n">
        <v>485</v>
      </c>
    </row>
    <row r="311" customFormat="false" ht="16" hidden="false" customHeight="false" outlineLevel="0" collapsed="false">
      <c r="A311" s="0" t="s">
        <v>622</v>
      </c>
      <c r="B311" s="0" t="n">
        <v>3052325</v>
      </c>
      <c r="C311" s="0" t="s">
        <v>623</v>
      </c>
      <c r="D311" s="0" t="n">
        <v>486</v>
      </c>
    </row>
    <row r="312" customFormat="false" ht="16" hidden="false" customHeight="false" outlineLevel="0" collapsed="false">
      <c r="A312" s="0" t="s">
        <v>624</v>
      </c>
      <c r="B312" s="0" t="n">
        <v>3052343</v>
      </c>
      <c r="C312" s="0" t="s">
        <v>625</v>
      </c>
      <c r="D312" s="0" t="n">
        <v>487</v>
      </c>
    </row>
    <row r="313" customFormat="false" ht="16" hidden="false" customHeight="false" outlineLevel="0" collapsed="false">
      <c r="A313" s="0" t="s">
        <v>626</v>
      </c>
      <c r="B313" s="0" t="n">
        <v>3052345</v>
      </c>
      <c r="C313" s="0" t="s">
        <v>627</v>
      </c>
      <c r="D313" s="0" t="n">
        <v>488</v>
      </c>
    </row>
    <row r="314" customFormat="false" ht="16" hidden="false" customHeight="false" outlineLevel="0" collapsed="false">
      <c r="A314" s="0" t="s">
        <v>628</v>
      </c>
      <c r="B314" s="0" t="n">
        <v>3052347</v>
      </c>
      <c r="C314" s="0" t="s">
        <v>629</v>
      </c>
      <c r="D314" s="0" t="n">
        <v>489</v>
      </c>
    </row>
    <row r="315" customFormat="false" ht="16" hidden="false" customHeight="false" outlineLevel="0" collapsed="false">
      <c r="A315" s="0" t="s">
        <v>630</v>
      </c>
      <c r="B315" s="0" t="n">
        <v>3052174</v>
      </c>
      <c r="C315" s="0" t="s">
        <v>631</v>
      </c>
      <c r="D315" s="0" t="n">
        <v>49</v>
      </c>
    </row>
    <row r="316" customFormat="false" ht="16" hidden="false" customHeight="false" outlineLevel="0" collapsed="false">
      <c r="A316" s="0" t="s">
        <v>632</v>
      </c>
      <c r="B316" s="0" t="n">
        <v>3052349</v>
      </c>
      <c r="C316" s="0" t="s">
        <v>633</v>
      </c>
      <c r="D316" s="0" t="n">
        <v>490</v>
      </c>
    </row>
    <row r="317" customFormat="false" ht="16" hidden="false" customHeight="false" outlineLevel="0" collapsed="false">
      <c r="A317" s="0" t="s">
        <v>634</v>
      </c>
      <c r="B317" s="0" t="n">
        <v>3052351</v>
      </c>
      <c r="C317" s="0" t="s">
        <v>635</v>
      </c>
      <c r="D317" s="0" t="n">
        <v>492</v>
      </c>
    </row>
    <row r="318" customFormat="false" ht="16" hidden="false" customHeight="false" outlineLevel="0" collapsed="false">
      <c r="A318" s="0" t="s">
        <v>636</v>
      </c>
      <c r="B318" s="0" t="n">
        <v>3052353</v>
      </c>
      <c r="C318" s="0" t="s">
        <v>637</v>
      </c>
      <c r="D318" s="0" t="n">
        <v>493</v>
      </c>
    </row>
    <row r="319" customFormat="false" ht="16" hidden="false" customHeight="false" outlineLevel="0" collapsed="false">
      <c r="A319" s="0" t="s">
        <v>638</v>
      </c>
      <c r="B319" s="0" t="n">
        <v>3052355</v>
      </c>
      <c r="C319" s="0" t="s">
        <v>639</v>
      </c>
      <c r="D319" s="0" t="n">
        <v>494</v>
      </c>
    </row>
    <row r="320" customFormat="false" ht="16" hidden="false" customHeight="false" outlineLevel="0" collapsed="false">
      <c r="A320" s="0" t="s">
        <v>640</v>
      </c>
      <c r="B320" s="0" t="n">
        <v>3052357</v>
      </c>
      <c r="C320" s="0" t="s">
        <v>641</v>
      </c>
      <c r="D320" s="0" t="n">
        <v>495</v>
      </c>
    </row>
    <row r="321" customFormat="false" ht="16" hidden="false" customHeight="false" outlineLevel="0" collapsed="false">
      <c r="A321" s="0" t="s">
        <v>642</v>
      </c>
      <c r="B321" s="0" t="n">
        <v>3052375</v>
      </c>
      <c r="C321" s="0" t="s">
        <v>643</v>
      </c>
      <c r="D321" s="0" t="n">
        <v>496</v>
      </c>
    </row>
    <row r="322" customFormat="false" ht="16" hidden="false" customHeight="false" outlineLevel="0" collapsed="false">
      <c r="A322" s="0" t="s">
        <v>644</v>
      </c>
      <c r="B322" s="0" t="n">
        <v>3052377</v>
      </c>
      <c r="C322" s="0" t="s">
        <v>645</v>
      </c>
      <c r="D322" s="0" t="n">
        <v>498</v>
      </c>
    </row>
    <row r="323" customFormat="false" ht="16" hidden="false" customHeight="false" outlineLevel="0" collapsed="false">
      <c r="A323" s="0" t="s">
        <v>646</v>
      </c>
      <c r="B323" s="0" t="n">
        <v>3052379</v>
      </c>
      <c r="C323" s="0" t="s">
        <v>647</v>
      </c>
      <c r="D323" s="0" t="n">
        <v>499</v>
      </c>
    </row>
    <row r="324" customFormat="false" ht="16" hidden="false" customHeight="false" outlineLevel="0" collapsed="false">
      <c r="A324" s="0" t="s">
        <v>648</v>
      </c>
      <c r="B324" s="0" t="n">
        <v>3052042</v>
      </c>
      <c r="C324" s="0" t="s">
        <v>649</v>
      </c>
      <c r="D324" s="0" t="n">
        <v>5</v>
      </c>
    </row>
    <row r="325" customFormat="false" ht="16" hidden="false" customHeight="false" outlineLevel="0" collapsed="false">
      <c r="A325" s="0" t="s">
        <v>650</v>
      </c>
      <c r="B325" s="0" t="n">
        <v>3052176</v>
      </c>
      <c r="C325" s="0" t="s">
        <v>651</v>
      </c>
      <c r="D325" s="0" t="n">
        <v>50</v>
      </c>
    </row>
    <row r="326" customFormat="false" ht="16" hidden="false" customHeight="false" outlineLevel="0" collapsed="false">
      <c r="A326" s="0" t="s">
        <v>652</v>
      </c>
      <c r="B326" s="0" t="n">
        <v>3052381</v>
      </c>
      <c r="C326" s="0" t="s">
        <v>653</v>
      </c>
      <c r="D326" s="0" t="n">
        <v>502</v>
      </c>
    </row>
    <row r="327" customFormat="false" ht="16" hidden="false" customHeight="false" outlineLevel="0" collapsed="false">
      <c r="A327" s="0" t="s">
        <v>654</v>
      </c>
      <c r="B327" s="0" t="n">
        <v>3052383</v>
      </c>
      <c r="C327" s="0" t="s">
        <v>655</v>
      </c>
      <c r="D327" s="0" t="n">
        <v>503</v>
      </c>
    </row>
    <row r="328" customFormat="false" ht="16" hidden="false" customHeight="false" outlineLevel="0" collapsed="false">
      <c r="A328" s="0" t="s">
        <v>656</v>
      </c>
      <c r="B328" s="0" t="n">
        <v>3052385</v>
      </c>
      <c r="C328" s="0" t="s">
        <v>657</v>
      </c>
      <c r="D328" s="0" t="n">
        <v>504</v>
      </c>
    </row>
    <row r="329" customFormat="false" ht="16" hidden="false" customHeight="false" outlineLevel="0" collapsed="false">
      <c r="A329" s="0" t="s">
        <v>658</v>
      </c>
      <c r="B329" s="0" t="n">
        <v>3052387</v>
      </c>
      <c r="C329" s="0" t="s">
        <v>659</v>
      </c>
      <c r="D329" s="0" t="n">
        <v>505</v>
      </c>
    </row>
    <row r="330" customFormat="false" ht="16" hidden="false" customHeight="false" outlineLevel="0" collapsed="false">
      <c r="A330" s="0" t="s">
        <v>660</v>
      </c>
      <c r="B330" s="0" t="n">
        <v>3052389</v>
      </c>
      <c r="C330" s="0" t="s">
        <v>661</v>
      </c>
      <c r="D330" s="0" t="n">
        <v>506</v>
      </c>
    </row>
    <row r="331" customFormat="false" ht="16" hidden="false" customHeight="false" outlineLevel="0" collapsed="false">
      <c r="A331" s="0" t="s">
        <v>662</v>
      </c>
      <c r="B331" s="0" t="n">
        <v>3052407</v>
      </c>
      <c r="C331" s="0" t="s">
        <v>663</v>
      </c>
      <c r="D331" s="0" t="n">
        <v>507</v>
      </c>
    </row>
    <row r="332" customFormat="false" ht="16" hidden="false" customHeight="false" outlineLevel="0" collapsed="false">
      <c r="A332" s="0" t="s">
        <v>664</v>
      </c>
      <c r="B332" s="0" t="n">
        <v>3052409</v>
      </c>
      <c r="C332" s="0" t="s">
        <v>665</v>
      </c>
      <c r="D332" s="0" t="n">
        <v>508</v>
      </c>
    </row>
    <row r="333" customFormat="false" ht="16" hidden="false" customHeight="false" outlineLevel="0" collapsed="false">
      <c r="A333" s="0" t="s">
        <v>666</v>
      </c>
      <c r="B333" s="0" t="n">
        <v>3052411</v>
      </c>
      <c r="C333" s="0" t="s">
        <v>667</v>
      </c>
      <c r="D333" s="0" t="n">
        <v>509</v>
      </c>
    </row>
    <row r="334" customFormat="false" ht="16" hidden="false" customHeight="false" outlineLevel="0" collapsed="false">
      <c r="A334" s="0" t="s">
        <v>668</v>
      </c>
      <c r="B334" s="0" t="n">
        <v>3052178</v>
      </c>
      <c r="C334" s="0" t="s">
        <v>669</v>
      </c>
      <c r="D334" s="0" t="n">
        <v>51</v>
      </c>
    </row>
    <row r="335" customFormat="false" ht="16" hidden="false" customHeight="false" outlineLevel="0" collapsed="false">
      <c r="A335" s="0" t="s">
        <v>670</v>
      </c>
      <c r="B335" s="0" t="n">
        <v>3052413</v>
      </c>
      <c r="C335" s="0" t="s">
        <v>671</v>
      </c>
      <c r="D335" s="0" t="n">
        <v>510</v>
      </c>
    </row>
    <row r="336" customFormat="false" ht="16" hidden="false" customHeight="false" outlineLevel="0" collapsed="false">
      <c r="A336" s="0" t="s">
        <v>672</v>
      </c>
      <c r="B336" s="0" t="n">
        <v>3052415</v>
      </c>
      <c r="C336" s="0" t="s">
        <v>673</v>
      </c>
      <c r="D336" s="0" t="n">
        <v>511</v>
      </c>
    </row>
    <row r="337" customFormat="false" ht="16" hidden="false" customHeight="false" outlineLevel="0" collapsed="false">
      <c r="A337" s="0" t="s">
        <v>674</v>
      </c>
      <c r="B337" s="0" t="n">
        <v>3052417</v>
      </c>
      <c r="C337" s="0" t="s">
        <v>675</v>
      </c>
      <c r="D337" s="0" t="n">
        <v>512</v>
      </c>
    </row>
    <row r="338" customFormat="false" ht="16" hidden="false" customHeight="false" outlineLevel="0" collapsed="false">
      <c r="A338" s="0" t="s">
        <v>676</v>
      </c>
      <c r="B338" s="0" t="n">
        <v>3052422</v>
      </c>
      <c r="C338" s="0" t="s">
        <v>677</v>
      </c>
      <c r="D338" s="0" t="n">
        <v>513</v>
      </c>
    </row>
    <row r="339" customFormat="false" ht="16" hidden="false" customHeight="false" outlineLevel="0" collapsed="false">
      <c r="A339" s="0" t="s">
        <v>678</v>
      </c>
      <c r="B339" s="0" t="n">
        <v>3052423</v>
      </c>
      <c r="C339" s="0" t="s">
        <v>679</v>
      </c>
      <c r="D339" s="0" t="n">
        <v>514</v>
      </c>
    </row>
    <row r="340" customFormat="false" ht="16" hidden="false" customHeight="false" outlineLevel="0" collapsed="false">
      <c r="A340" s="0" t="s">
        <v>680</v>
      </c>
      <c r="B340" s="0" t="n">
        <v>3052424</v>
      </c>
      <c r="C340" s="0" t="s">
        <v>681</v>
      </c>
      <c r="D340" s="0" t="n">
        <v>515</v>
      </c>
    </row>
    <row r="341" customFormat="false" ht="16" hidden="false" customHeight="false" outlineLevel="0" collapsed="false">
      <c r="A341" s="0" t="s">
        <v>682</v>
      </c>
      <c r="B341" s="0" t="n">
        <v>3052425</v>
      </c>
      <c r="C341" s="0" t="s">
        <v>683</v>
      </c>
      <c r="D341" s="0" t="n">
        <v>518</v>
      </c>
    </row>
    <row r="342" customFormat="false" ht="16" hidden="false" customHeight="false" outlineLevel="0" collapsed="false">
      <c r="A342" s="0" t="s">
        <v>684</v>
      </c>
      <c r="B342" s="0" t="n">
        <v>3052426</v>
      </c>
      <c r="C342" s="0" t="s">
        <v>685</v>
      </c>
      <c r="D342" s="0" t="n">
        <v>519</v>
      </c>
    </row>
    <row r="343" customFormat="false" ht="16" hidden="false" customHeight="false" outlineLevel="0" collapsed="false">
      <c r="A343" s="0" t="s">
        <v>686</v>
      </c>
      <c r="B343" s="0" t="n">
        <v>3052180</v>
      </c>
      <c r="C343" s="0" t="s">
        <v>687</v>
      </c>
      <c r="D343" s="0" t="n">
        <v>52</v>
      </c>
    </row>
    <row r="344" customFormat="false" ht="16" hidden="false" customHeight="false" outlineLevel="0" collapsed="false">
      <c r="A344" s="0" t="s">
        <v>688</v>
      </c>
      <c r="B344" s="0" t="n">
        <v>3052427</v>
      </c>
      <c r="C344" s="0" t="s">
        <v>689</v>
      </c>
      <c r="D344" s="0" t="n">
        <v>521</v>
      </c>
    </row>
    <row r="345" customFormat="false" ht="16" hidden="false" customHeight="false" outlineLevel="0" collapsed="false">
      <c r="A345" s="0" t="s">
        <v>690</v>
      </c>
      <c r="B345" s="0" t="n">
        <v>3052428</v>
      </c>
      <c r="C345" s="0" t="s">
        <v>691</v>
      </c>
      <c r="D345" s="0" t="n">
        <v>522</v>
      </c>
    </row>
    <row r="346" customFormat="false" ht="16" hidden="false" customHeight="false" outlineLevel="0" collapsed="false">
      <c r="A346" s="0" t="s">
        <v>692</v>
      </c>
      <c r="B346" s="0" t="n">
        <v>3052429</v>
      </c>
      <c r="C346" s="0" t="s">
        <v>693</v>
      </c>
      <c r="D346" s="0" t="n">
        <v>524</v>
      </c>
    </row>
    <row r="347" customFormat="false" ht="16" hidden="false" customHeight="false" outlineLevel="0" collapsed="false">
      <c r="A347" s="0" t="s">
        <v>694</v>
      </c>
      <c r="B347" s="0" t="n">
        <v>3052438</v>
      </c>
      <c r="C347" s="0" t="s">
        <v>695</v>
      </c>
      <c r="D347" s="0" t="n">
        <v>525</v>
      </c>
    </row>
    <row r="348" customFormat="false" ht="16" hidden="false" customHeight="false" outlineLevel="0" collapsed="false">
      <c r="A348" s="0" t="s">
        <v>696</v>
      </c>
      <c r="B348" s="0" t="n">
        <v>3052439</v>
      </c>
      <c r="C348" s="0" t="s">
        <v>697</v>
      </c>
      <c r="D348" s="0" t="n">
        <v>527</v>
      </c>
    </row>
    <row r="349" customFormat="false" ht="16" hidden="false" customHeight="false" outlineLevel="0" collapsed="false">
      <c r="A349" s="0" t="s">
        <v>698</v>
      </c>
      <c r="B349" s="0" t="n">
        <v>3052440</v>
      </c>
      <c r="C349" s="0" t="s">
        <v>699</v>
      </c>
      <c r="D349" s="0" t="n">
        <v>528</v>
      </c>
    </row>
    <row r="350" customFormat="false" ht="16" hidden="false" customHeight="false" outlineLevel="0" collapsed="false">
      <c r="A350" s="0" t="s">
        <v>700</v>
      </c>
      <c r="B350" s="0" t="n">
        <v>3052441</v>
      </c>
      <c r="C350" s="0" t="s">
        <v>701</v>
      </c>
      <c r="D350" s="0" t="n">
        <v>529</v>
      </c>
    </row>
    <row r="351" customFormat="false" ht="16" hidden="false" customHeight="false" outlineLevel="0" collapsed="false">
      <c r="A351" s="0" t="s">
        <v>702</v>
      </c>
      <c r="B351" s="0" t="n">
        <v>3052198</v>
      </c>
      <c r="C351" s="0" t="s">
        <v>703</v>
      </c>
      <c r="D351" s="0" t="n">
        <v>53</v>
      </c>
    </row>
    <row r="352" customFormat="false" ht="16" hidden="false" customHeight="false" outlineLevel="0" collapsed="false">
      <c r="A352" s="0" t="s">
        <v>704</v>
      </c>
      <c r="B352" s="0" t="n">
        <v>3052442</v>
      </c>
      <c r="C352" s="0" t="s">
        <v>705</v>
      </c>
      <c r="D352" s="0" t="n">
        <v>530</v>
      </c>
    </row>
    <row r="353" customFormat="false" ht="16" hidden="false" customHeight="false" outlineLevel="0" collapsed="false">
      <c r="A353" s="0" t="s">
        <v>706</v>
      </c>
      <c r="B353" s="0" t="n">
        <v>3052443</v>
      </c>
      <c r="C353" s="0" t="s">
        <v>707</v>
      </c>
      <c r="D353" s="0" t="n">
        <v>532</v>
      </c>
    </row>
    <row r="354" customFormat="false" ht="16" hidden="false" customHeight="false" outlineLevel="0" collapsed="false">
      <c r="A354" s="0" t="s">
        <v>708</v>
      </c>
      <c r="B354" s="0" t="n">
        <v>3052444</v>
      </c>
      <c r="C354" s="0" t="s">
        <v>709</v>
      </c>
      <c r="D354" s="0" t="n">
        <v>533</v>
      </c>
    </row>
    <row r="355" customFormat="false" ht="16" hidden="false" customHeight="false" outlineLevel="0" collapsed="false">
      <c r="A355" s="0" t="s">
        <v>710</v>
      </c>
      <c r="B355" s="0" t="n">
        <v>3052445</v>
      </c>
      <c r="C355" s="0" t="s">
        <v>711</v>
      </c>
      <c r="D355" s="0" t="n">
        <v>535</v>
      </c>
    </row>
    <row r="356" customFormat="false" ht="16" hidden="false" customHeight="false" outlineLevel="0" collapsed="false">
      <c r="A356" s="0" t="s">
        <v>712</v>
      </c>
      <c r="B356" s="0" t="n">
        <v>3052454</v>
      </c>
      <c r="C356" s="0" t="s">
        <v>713</v>
      </c>
      <c r="D356" s="0" t="n">
        <v>536</v>
      </c>
    </row>
    <row r="357" customFormat="false" ht="16" hidden="false" customHeight="false" outlineLevel="0" collapsed="false">
      <c r="A357" s="0" t="s">
        <v>714</v>
      </c>
      <c r="B357" s="0" t="n">
        <v>3052455</v>
      </c>
      <c r="C357" s="0" t="s">
        <v>715</v>
      </c>
      <c r="D357" s="0" t="n">
        <v>537</v>
      </c>
    </row>
    <row r="358" customFormat="false" ht="16" hidden="false" customHeight="false" outlineLevel="0" collapsed="false">
      <c r="A358" s="0" t="s">
        <v>716</v>
      </c>
      <c r="B358" s="0" t="n">
        <v>3052200</v>
      </c>
      <c r="C358" s="0" t="s">
        <v>717</v>
      </c>
      <c r="D358" s="0" t="n">
        <v>54</v>
      </c>
    </row>
    <row r="359" customFormat="false" ht="16" hidden="false" customHeight="false" outlineLevel="0" collapsed="false">
      <c r="A359" s="0" t="s">
        <v>718</v>
      </c>
      <c r="B359" s="0" t="n">
        <v>3052456</v>
      </c>
      <c r="C359" s="0" t="s">
        <v>719</v>
      </c>
      <c r="D359" s="0" t="n">
        <v>540</v>
      </c>
    </row>
    <row r="360" customFormat="false" ht="16" hidden="false" customHeight="false" outlineLevel="0" collapsed="false">
      <c r="A360" s="0" t="s">
        <v>720</v>
      </c>
      <c r="B360" s="0" t="n">
        <v>3052457</v>
      </c>
      <c r="C360" s="0" t="s">
        <v>721</v>
      </c>
      <c r="D360" s="0" t="n">
        <v>542</v>
      </c>
    </row>
    <row r="361" customFormat="false" ht="16" hidden="false" customHeight="false" outlineLevel="0" collapsed="false">
      <c r="A361" s="0" t="s">
        <v>722</v>
      </c>
      <c r="B361" s="0" t="n">
        <v>3052458</v>
      </c>
      <c r="C361" s="0" t="s">
        <v>723</v>
      </c>
      <c r="D361" s="0" t="n">
        <v>543</v>
      </c>
    </row>
    <row r="362" customFormat="false" ht="16" hidden="false" customHeight="false" outlineLevel="0" collapsed="false">
      <c r="A362" s="0" t="s">
        <v>724</v>
      </c>
      <c r="B362" s="0" t="n">
        <v>3052459</v>
      </c>
      <c r="C362" s="0" t="s">
        <v>725</v>
      </c>
      <c r="D362" s="0" t="n">
        <v>544</v>
      </c>
    </row>
    <row r="363" customFormat="false" ht="16" hidden="false" customHeight="false" outlineLevel="0" collapsed="false">
      <c r="A363" s="0" t="s">
        <v>726</v>
      </c>
      <c r="B363" s="0" t="n">
        <v>3052460</v>
      </c>
      <c r="C363" s="0" t="s">
        <v>727</v>
      </c>
      <c r="D363" s="0" t="n">
        <v>548</v>
      </c>
    </row>
    <row r="364" customFormat="false" ht="16" hidden="false" customHeight="false" outlineLevel="0" collapsed="false">
      <c r="A364" s="0" t="s">
        <v>728</v>
      </c>
      <c r="B364" s="0" t="n">
        <v>3052461</v>
      </c>
      <c r="C364" s="0" t="s">
        <v>729</v>
      </c>
      <c r="D364" s="0" t="n">
        <v>549</v>
      </c>
    </row>
    <row r="365" customFormat="false" ht="16" hidden="false" customHeight="false" outlineLevel="0" collapsed="false">
      <c r="A365" s="0" t="s">
        <v>730</v>
      </c>
      <c r="B365" s="0" t="n">
        <v>3052202</v>
      </c>
      <c r="C365" s="0" t="s">
        <v>731</v>
      </c>
      <c r="D365" s="0" t="n">
        <v>55</v>
      </c>
    </row>
    <row r="366" customFormat="false" ht="16" hidden="false" customHeight="false" outlineLevel="0" collapsed="false">
      <c r="A366" s="0" t="s">
        <v>732</v>
      </c>
      <c r="B366" s="0" t="n">
        <v>3052470</v>
      </c>
      <c r="C366" s="0" t="s">
        <v>733</v>
      </c>
      <c r="D366" s="0" t="n">
        <v>550</v>
      </c>
    </row>
    <row r="367" customFormat="false" ht="16" hidden="false" customHeight="false" outlineLevel="0" collapsed="false">
      <c r="A367" s="0" t="s">
        <v>734</v>
      </c>
      <c r="B367" s="0" t="n">
        <v>3052471</v>
      </c>
      <c r="C367" s="0" t="s">
        <v>735</v>
      </c>
      <c r="D367" s="0" t="n">
        <v>551</v>
      </c>
    </row>
    <row r="368" customFormat="false" ht="16" hidden="false" customHeight="false" outlineLevel="0" collapsed="false">
      <c r="A368" s="0" t="s">
        <v>736</v>
      </c>
      <c r="B368" s="0" t="n">
        <v>3052472</v>
      </c>
      <c r="C368" s="0" t="s">
        <v>737</v>
      </c>
      <c r="D368" s="0" t="n">
        <v>552</v>
      </c>
    </row>
    <row r="369" customFormat="false" ht="16" hidden="false" customHeight="false" outlineLevel="0" collapsed="false">
      <c r="A369" s="0" t="s">
        <v>738</v>
      </c>
      <c r="B369" s="0" t="n">
        <v>3052473</v>
      </c>
      <c r="C369" s="0" t="s">
        <v>739</v>
      </c>
      <c r="D369" s="0" t="n">
        <v>553</v>
      </c>
    </row>
    <row r="370" customFormat="false" ht="16" hidden="false" customHeight="false" outlineLevel="0" collapsed="false">
      <c r="A370" s="0" t="s">
        <v>740</v>
      </c>
      <c r="B370" s="0" t="n">
        <v>3052474</v>
      </c>
      <c r="C370" s="0" t="s">
        <v>741</v>
      </c>
      <c r="D370" s="0" t="n">
        <v>555</v>
      </c>
    </row>
    <row r="371" customFormat="false" ht="16" hidden="false" customHeight="false" outlineLevel="0" collapsed="false">
      <c r="A371" s="0" t="s">
        <v>742</v>
      </c>
      <c r="B371" s="0" t="n">
        <v>3052475</v>
      </c>
      <c r="C371" s="0" t="s">
        <v>743</v>
      </c>
      <c r="D371" s="0" t="n">
        <v>556</v>
      </c>
    </row>
    <row r="372" customFormat="false" ht="16" hidden="false" customHeight="false" outlineLevel="0" collapsed="false">
      <c r="A372" s="0" t="s">
        <v>744</v>
      </c>
      <c r="B372" s="0" t="n">
        <v>3052476</v>
      </c>
      <c r="C372" s="0" t="s">
        <v>745</v>
      </c>
      <c r="D372" s="0" t="n">
        <v>557</v>
      </c>
    </row>
    <row r="373" customFormat="false" ht="16" hidden="false" customHeight="false" outlineLevel="0" collapsed="false">
      <c r="A373" s="0" t="s">
        <v>746</v>
      </c>
      <c r="B373" s="0" t="n">
        <v>3052477</v>
      </c>
      <c r="C373" s="0" t="s">
        <v>747</v>
      </c>
      <c r="D373" s="0" t="n">
        <v>558</v>
      </c>
    </row>
    <row r="374" customFormat="false" ht="16" hidden="false" customHeight="false" outlineLevel="0" collapsed="false">
      <c r="A374" s="0" t="s">
        <v>748</v>
      </c>
      <c r="B374" s="0" t="n">
        <v>3052486</v>
      </c>
      <c r="C374" s="0" t="s">
        <v>749</v>
      </c>
      <c r="D374" s="0" t="n">
        <v>559</v>
      </c>
    </row>
    <row r="375" customFormat="false" ht="16" hidden="false" customHeight="false" outlineLevel="0" collapsed="false">
      <c r="A375" s="0" t="s">
        <v>750</v>
      </c>
      <c r="B375" s="0" t="n">
        <v>3052204</v>
      </c>
      <c r="C375" s="0" t="s">
        <v>751</v>
      </c>
      <c r="D375" s="0" t="n">
        <v>56</v>
      </c>
    </row>
    <row r="376" customFormat="false" ht="16" hidden="false" customHeight="false" outlineLevel="0" collapsed="false">
      <c r="A376" s="0" t="s">
        <v>752</v>
      </c>
      <c r="B376" s="0" t="n">
        <v>3052487</v>
      </c>
      <c r="C376" s="0" t="s">
        <v>753</v>
      </c>
      <c r="D376" s="0" t="n">
        <v>561</v>
      </c>
    </row>
    <row r="377" customFormat="false" ht="16" hidden="false" customHeight="false" outlineLevel="0" collapsed="false">
      <c r="A377" s="0" t="s">
        <v>754</v>
      </c>
      <c r="B377" s="0" t="n">
        <v>3052488</v>
      </c>
      <c r="C377" s="0" t="s">
        <v>755</v>
      </c>
      <c r="D377" s="0" t="n">
        <v>564</v>
      </c>
    </row>
    <row r="378" customFormat="false" ht="16" hidden="false" customHeight="false" outlineLevel="0" collapsed="false">
      <c r="A378" s="0" t="s">
        <v>756</v>
      </c>
      <c r="B378" s="0" t="n">
        <v>3052489</v>
      </c>
      <c r="C378" s="0" t="s">
        <v>757</v>
      </c>
      <c r="D378" s="0" t="n">
        <v>565</v>
      </c>
    </row>
    <row r="379" customFormat="false" ht="16" hidden="false" customHeight="false" outlineLevel="0" collapsed="false">
      <c r="A379" s="0" t="s">
        <v>758</v>
      </c>
      <c r="B379" s="0" t="n">
        <v>3052206</v>
      </c>
      <c r="C379" s="0" t="s">
        <v>759</v>
      </c>
      <c r="D379" s="0" t="n">
        <v>57</v>
      </c>
    </row>
    <row r="380" customFormat="false" ht="16" hidden="false" customHeight="false" outlineLevel="0" collapsed="false">
      <c r="A380" s="0" t="s">
        <v>760</v>
      </c>
      <c r="B380" s="0" t="n">
        <v>3052490</v>
      </c>
      <c r="C380" s="0" t="s">
        <v>761</v>
      </c>
      <c r="D380" s="0" t="n">
        <v>570</v>
      </c>
    </row>
    <row r="381" customFormat="false" ht="16" hidden="false" customHeight="false" outlineLevel="0" collapsed="false">
      <c r="A381" s="0" t="s">
        <v>762</v>
      </c>
      <c r="B381" s="0" t="n">
        <v>3052491</v>
      </c>
      <c r="C381" s="0" t="s">
        <v>763</v>
      </c>
      <c r="D381" s="0" t="n">
        <v>572</v>
      </c>
    </row>
    <row r="382" customFormat="false" ht="16" hidden="false" customHeight="false" outlineLevel="0" collapsed="false">
      <c r="A382" s="0" t="s">
        <v>764</v>
      </c>
      <c r="B382" s="0" t="n">
        <v>3052492</v>
      </c>
      <c r="C382" s="0" t="s">
        <v>765</v>
      </c>
      <c r="D382" s="0" t="n">
        <v>575</v>
      </c>
    </row>
    <row r="383" customFormat="false" ht="16" hidden="false" customHeight="false" outlineLevel="0" collapsed="false">
      <c r="A383" s="0" t="s">
        <v>766</v>
      </c>
      <c r="B383" s="0" t="n">
        <v>3052493</v>
      </c>
      <c r="C383" s="0" t="s">
        <v>767</v>
      </c>
      <c r="D383" s="0" t="n">
        <v>576</v>
      </c>
    </row>
    <row r="384" customFormat="false" ht="16" hidden="false" customHeight="false" outlineLevel="0" collapsed="false">
      <c r="A384" s="0" t="s">
        <v>768</v>
      </c>
      <c r="B384" s="0" t="n">
        <v>3052502</v>
      </c>
      <c r="C384" s="0" t="s">
        <v>769</v>
      </c>
      <c r="D384" s="0" t="n">
        <v>577</v>
      </c>
    </row>
    <row r="385" customFormat="false" ht="16" hidden="false" customHeight="false" outlineLevel="0" collapsed="false">
      <c r="A385" s="0" t="s">
        <v>770</v>
      </c>
      <c r="B385" s="0" t="n">
        <v>3052503</v>
      </c>
      <c r="C385" s="0" t="s">
        <v>771</v>
      </c>
      <c r="D385" s="0" t="n">
        <v>581</v>
      </c>
    </row>
    <row r="386" customFormat="false" ht="16" hidden="false" customHeight="false" outlineLevel="0" collapsed="false">
      <c r="A386" s="0" t="s">
        <v>772</v>
      </c>
      <c r="B386" s="0" t="n">
        <v>3052504</v>
      </c>
      <c r="C386" s="0" t="s">
        <v>773</v>
      </c>
      <c r="D386" s="0" t="n">
        <v>582</v>
      </c>
    </row>
    <row r="387" customFormat="false" ht="16" hidden="false" customHeight="false" outlineLevel="0" collapsed="false">
      <c r="A387" s="0" t="s">
        <v>774</v>
      </c>
      <c r="B387" s="0" t="n">
        <v>3052505</v>
      </c>
      <c r="C387" s="0" t="s">
        <v>775</v>
      </c>
      <c r="D387" s="0" t="n">
        <v>584</v>
      </c>
    </row>
    <row r="388" customFormat="false" ht="16" hidden="false" customHeight="false" outlineLevel="0" collapsed="false">
      <c r="A388" s="0" t="s">
        <v>776</v>
      </c>
      <c r="B388" s="0" t="n">
        <v>3052506</v>
      </c>
      <c r="C388" s="0" t="s">
        <v>777</v>
      </c>
      <c r="D388" s="0" t="n">
        <v>585</v>
      </c>
    </row>
    <row r="389" customFormat="false" ht="16" hidden="false" customHeight="false" outlineLevel="0" collapsed="false">
      <c r="A389" s="0" t="s">
        <v>778</v>
      </c>
      <c r="B389" s="0" t="n">
        <v>3052507</v>
      </c>
      <c r="C389" s="0" t="s">
        <v>779</v>
      </c>
      <c r="D389" s="0" t="n">
        <v>586</v>
      </c>
    </row>
    <row r="390" customFormat="false" ht="16" hidden="false" customHeight="false" outlineLevel="0" collapsed="false">
      <c r="A390" s="0" t="s">
        <v>780</v>
      </c>
      <c r="B390" s="0" t="n">
        <v>3052508</v>
      </c>
      <c r="C390" s="0" t="s">
        <v>781</v>
      </c>
      <c r="D390" s="0" t="n">
        <v>587</v>
      </c>
    </row>
    <row r="391" customFormat="false" ht="16" hidden="false" customHeight="false" outlineLevel="0" collapsed="false">
      <c r="A391" s="0" t="s">
        <v>782</v>
      </c>
      <c r="B391" s="0" t="n">
        <v>3052509</v>
      </c>
      <c r="C391" s="0" t="s">
        <v>783</v>
      </c>
      <c r="D391" s="0" t="n">
        <v>588</v>
      </c>
    </row>
    <row r="392" customFormat="false" ht="16" hidden="false" customHeight="false" outlineLevel="0" collapsed="false">
      <c r="A392" s="0" t="s">
        <v>784</v>
      </c>
      <c r="B392" s="0" t="n">
        <v>3052208</v>
      </c>
      <c r="C392" s="0" t="s">
        <v>785</v>
      </c>
      <c r="D392" s="0" t="n">
        <v>59</v>
      </c>
    </row>
    <row r="393" customFormat="false" ht="16" hidden="false" customHeight="false" outlineLevel="0" collapsed="false">
      <c r="A393" s="0" t="s">
        <v>786</v>
      </c>
      <c r="B393" s="0" t="n">
        <v>3052518</v>
      </c>
      <c r="C393" s="0" t="s">
        <v>787</v>
      </c>
      <c r="D393" s="0" t="n">
        <v>593</v>
      </c>
    </row>
    <row r="394" customFormat="false" ht="16" hidden="false" customHeight="false" outlineLevel="0" collapsed="false">
      <c r="A394" s="0" t="s">
        <v>788</v>
      </c>
      <c r="B394" s="0" t="n">
        <v>3052519</v>
      </c>
      <c r="C394" s="0" t="s">
        <v>789</v>
      </c>
      <c r="D394" s="0" t="n">
        <v>594</v>
      </c>
    </row>
    <row r="395" customFormat="false" ht="16" hidden="false" customHeight="false" outlineLevel="0" collapsed="false">
      <c r="A395" s="0" t="s">
        <v>790</v>
      </c>
      <c r="B395" s="0" t="n">
        <v>3052520</v>
      </c>
      <c r="C395" s="0" t="s">
        <v>791</v>
      </c>
      <c r="D395" s="0" t="n">
        <v>596</v>
      </c>
    </row>
    <row r="396" customFormat="false" ht="16" hidden="false" customHeight="false" outlineLevel="0" collapsed="false">
      <c r="A396" s="0" t="s">
        <v>792</v>
      </c>
      <c r="B396" s="0" t="n">
        <v>3052521</v>
      </c>
      <c r="C396" s="0" t="s">
        <v>793</v>
      </c>
      <c r="D396" s="0" t="n">
        <v>598</v>
      </c>
    </row>
    <row r="397" customFormat="false" ht="16" hidden="false" customHeight="false" outlineLevel="0" collapsed="false">
      <c r="A397" s="0" t="s">
        <v>794</v>
      </c>
      <c r="B397" s="0" t="n">
        <v>3052522</v>
      </c>
      <c r="C397" s="0" t="s">
        <v>795</v>
      </c>
      <c r="D397" s="0" t="n">
        <v>599</v>
      </c>
    </row>
    <row r="398" customFormat="false" ht="16" hidden="false" customHeight="false" outlineLevel="0" collapsed="false">
      <c r="A398" s="0" t="s">
        <v>796</v>
      </c>
      <c r="B398" s="0" t="n">
        <v>3052044</v>
      </c>
      <c r="C398" s="0" t="s">
        <v>797</v>
      </c>
      <c r="D398" s="0" t="n">
        <v>6</v>
      </c>
    </row>
    <row r="399" customFormat="false" ht="16" hidden="false" customHeight="false" outlineLevel="0" collapsed="false">
      <c r="A399" s="0" t="s">
        <v>798</v>
      </c>
      <c r="B399" s="0" t="n">
        <v>3052210</v>
      </c>
      <c r="C399" s="0" t="s">
        <v>799</v>
      </c>
      <c r="D399" s="0" t="n">
        <v>60</v>
      </c>
    </row>
    <row r="400" customFormat="false" ht="16" hidden="false" customHeight="false" outlineLevel="0" collapsed="false">
      <c r="A400" s="0" t="s">
        <v>800</v>
      </c>
      <c r="B400" s="0" t="n">
        <v>3052523</v>
      </c>
      <c r="C400" s="0" t="s">
        <v>801</v>
      </c>
      <c r="D400" s="0" t="n">
        <v>600</v>
      </c>
    </row>
    <row r="401" customFormat="false" ht="16" hidden="false" customHeight="false" outlineLevel="0" collapsed="false">
      <c r="A401" s="0" t="s">
        <v>802</v>
      </c>
      <c r="B401" s="0" t="n">
        <v>3052524</v>
      </c>
      <c r="C401" s="0" t="s">
        <v>803</v>
      </c>
      <c r="D401" s="0" t="n">
        <v>601</v>
      </c>
    </row>
    <row r="402" customFormat="false" ht="16" hidden="false" customHeight="false" outlineLevel="0" collapsed="false">
      <c r="A402" s="0" t="s">
        <v>804</v>
      </c>
      <c r="B402" s="0" t="n">
        <v>3052537</v>
      </c>
      <c r="C402" s="0" t="s">
        <v>805</v>
      </c>
      <c r="D402" s="0" t="n">
        <v>603</v>
      </c>
    </row>
    <row r="403" customFormat="false" ht="16" hidden="false" customHeight="false" outlineLevel="0" collapsed="false">
      <c r="A403" s="0" t="s">
        <v>806</v>
      </c>
      <c r="B403" s="0" t="n">
        <v>3052525</v>
      </c>
      <c r="C403" s="0" t="s">
        <v>807</v>
      </c>
      <c r="D403" s="0" t="n">
        <v>605</v>
      </c>
    </row>
    <row r="404" customFormat="false" ht="16" hidden="false" customHeight="false" outlineLevel="0" collapsed="false">
      <c r="A404" s="0" t="s">
        <v>808</v>
      </c>
      <c r="B404" s="0" t="n">
        <v>3052534</v>
      </c>
      <c r="C404" s="0" t="s">
        <v>809</v>
      </c>
      <c r="D404" s="0" t="n">
        <v>607</v>
      </c>
    </row>
    <row r="405" customFormat="false" ht="16" hidden="false" customHeight="false" outlineLevel="0" collapsed="false">
      <c r="A405" s="0" t="s">
        <v>810</v>
      </c>
      <c r="B405" s="0" t="n">
        <v>3052535</v>
      </c>
      <c r="C405" s="0" t="s">
        <v>811</v>
      </c>
      <c r="D405" s="0" t="n">
        <v>608</v>
      </c>
    </row>
    <row r="406" customFormat="false" ht="16" hidden="false" customHeight="false" outlineLevel="0" collapsed="false">
      <c r="A406" s="0" t="s">
        <v>812</v>
      </c>
      <c r="B406" s="0" t="n">
        <v>3052536</v>
      </c>
      <c r="C406" s="0" t="s">
        <v>813</v>
      </c>
      <c r="D406" s="0" t="n">
        <v>609</v>
      </c>
    </row>
    <row r="407" customFormat="false" ht="16" hidden="false" customHeight="false" outlineLevel="0" collapsed="false">
      <c r="A407" s="0" t="s">
        <v>814</v>
      </c>
      <c r="B407" s="0" t="n">
        <v>3052212</v>
      </c>
      <c r="C407" s="0" t="s">
        <v>815</v>
      </c>
      <c r="D407" s="0" t="n">
        <v>62</v>
      </c>
    </row>
    <row r="408" customFormat="false" ht="16" hidden="false" customHeight="false" outlineLevel="0" collapsed="false">
      <c r="A408" s="0" t="s">
        <v>816</v>
      </c>
      <c r="B408" s="0" t="n">
        <v>3052230</v>
      </c>
      <c r="C408" s="0" t="s">
        <v>817</v>
      </c>
      <c r="D408" s="0" t="n">
        <v>63</v>
      </c>
    </row>
    <row r="409" customFormat="false" ht="16" hidden="false" customHeight="false" outlineLevel="0" collapsed="false">
      <c r="A409" s="0" t="s">
        <v>818</v>
      </c>
      <c r="B409" s="0" t="n">
        <v>3052232</v>
      </c>
      <c r="C409" s="0" t="s">
        <v>819</v>
      </c>
      <c r="D409" s="0" t="n">
        <v>64</v>
      </c>
    </row>
    <row r="410" customFormat="false" ht="16" hidden="false" customHeight="false" outlineLevel="0" collapsed="false">
      <c r="A410" s="0" t="s">
        <v>820</v>
      </c>
      <c r="B410" s="0" t="n">
        <v>3052234</v>
      </c>
      <c r="C410" s="0" t="s">
        <v>821</v>
      </c>
      <c r="D410" s="0" t="n">
        <v>65</v>
      </c>
    </row>
    <row r="411" customFormat="false" ht="16" hidden="false" customHeight="false" outlineLevel="0" collapsed="false">
      <c r="A411" s="0" t="s">
        <v>822</v>
      </c>
      <c r="B411" s="0" t="n">
        <v>3052236</v>
      </c>
      <c r="C411" s="0" t="s">
        <v>823</v>
      </c>
      <c r="D411" s="0" t="n">
        <v>66</v>
      </c>
    </row>
    <row r="412" customFormat="false" ht="16" hidden="false" customHeight="false" outlineLevel="0" collapsed="false">
      <c r="A412" s="0" t="s">
        <v>824</v>
      </c>
      <c r="B412" s="0" t="n">
        <v>3052238</v>
      </c>
      <c r="C412" s="0" t="s">
        <v>825</v>
      </c>
      <c r="D412" s="0" t="n">
        <v>67</v>
      </c>
    </row>
    <row r="413" customFormat="false" ht="16" hidden="false" customHeight="false" outlineLevel="0" collapsed="false">
      <c r="A413" s="0" t="s">
        <v>826</v>
      </c>
      <c r="B413" s="0" t="n">
        <v>3052240</v>
      </c>
      <c r="C413" s="0" t="s">
        <v>827</v>
      </c>
      <c r="D413" s="0" t="n">
        <v>68</v>
      </c>
    </row>
    <row r="414" customFormat="false" ht="16" hidden="false" customHeight="false" outlineLevel="0" collapsed="false">
      <c r="A414" s="0" t="s">
        <v>828</v>
      </c>
      <c r="B414" s="0" t="n">
        <v>3052242</v>
      </c>
      <c r="C414" s="0" t="s">
        <v>829</v>
      </c>
      <c r="D414" s="0" t="n">
        <v>69</v>
      </c>
    </row>
    <row r="415" customFormat="false" ht="16" hidden="false" customHeight="false" outlineLevel="0" collapsed="false">
      <c r="A415" s="0" t="s">
        <v>830</v>
      </c>
      <c r="B415" s="0" t="n">
        <v>3052046</v>
      </c>
      <c r="C415" s="0" t="s">
        <v>831</v>
      </c>
      <c r="D415" s="0" t="n">
        <v>7</v>
      </c>
    </row>
    <row r="416" customFormat="false" ht="16" hidden="false" customHeight="false" outlineLevel="0" collapsed="false">
      <c r="A416" s="0" t="s">
        <v>832</v>
      </c>
      <c r="B416" s="0" t="n">
        <v>3052244</v>
      </c>
      <c r="C416" s="0" t="s">
        <v>833</v>
      </c>
      <c r="D416" s="0" t="n">
        <v>70</v>
      </c>
    </row>
    <row r="417" customFormat="false" ht="16" hidden="false" customHeight="false" outlineLevel="0" collapsed="false">
      <c r="A417" s="0" t="s">
        <v>834</v>
      </c>
      <c r="B417" s="0" t="n">
        <v>3052262</v>
      </c>
      <c r="C417" s="0" t="s">
        <v>835</v>
      </c>
      <c r="D417" s="0" t="n">
        <v>72</v>
      </c>
    </row>
    <row r="418" customFormat="false" ht="16" hidden="false" customHeight="false" outlineLevel="0" collapsed="false">
      <c r="A418" s="0" t="s">
        <v>836</v>
      </c>
      <c r="B418" s="0" t="n">
        <v>3052264</v>
      </c>
      <c r="C418" s="0" t="s">
        <v>837</v>
      </c>
      <c r="D418" s="0" t="n">
        <v>74</v>
      </c>
    </row>
    <row r="419" customFormat="false" ht="16" hidden="false" customHeight="false" outlineLevel="0" collapsed="false">
      <c r="A419" s="0" t="s">
        <v>838</v>
      </c>
      <c r="B419" s="0" t="n">
        <v>3052266</v>
      </c>
      <c r="C419" s="0" t="s">
        <v>839</v>
      </c>
      <c r="D419" s="0" t="n">
        <v>76</v>
      </c>
    </row>
    <row r="420" customFormat="false" ht="16" hidden="false" customHeight="false" outlineLevel="0" collapsed="false">
      <c r="A420" s="0" t="s">
        <v>840</v>
      </c>
      <c r="B420" s="0" t="n">
        <v>3052268</v>
      </c>
      <c r="C420" s="0" t="s">
        <v>841</v>
      </c>
      <c r="D420" s="0" t="n">
        <v>77</v>
      </c>
    </row>
    <row r="421" customFormat="false" ht="16" hidden="false" customHeight="false" outlineLevel="0" collapsed="false">
      <c r="A421" s="0" t="s">
        <v>842</v>
      </c>
      <c r="B421" s="0" t="n">
        <v>3052270</v>
      </c>
      <c r="C421" s="0" t="s">
        <v>843</v>
      </c>
      <c r="D421" s="0" t="n">
        <v>79</v>
      </c>
    </row>
    <row r="422" customFormat="false" ht="16" hidden="false" customHeight="false" outlineLevel="0" collapsed="false">
      <c r="A422" s="0" t="s">
        <v>844</v>
      </c>
      <c r="B422" s="0" t="n">
        <v>3052272</v>
      </c>
      <c r="C422" s="0" t="s">
        <v>845</v>
      </c>
      <c r="D422" s="0" t="n">
        <v>81</v>
      </c>
    </row>
    <row r="423" customFormat="false" ht="16" hidden="false" customHeight="false" outlineLevel="0" collapsed="false">
      <c r="A423" s="0" t="s">
        <v>846</v>
      </c>
      <c r="B423" s="0" t="n">
        <v>3052274</v>
      </c>
      <c r="C423" s="0" t="s">
        <v>847</v>
      </c>
      <c r="D423" s="0" t="n">
        <v>82</v>
      </c>
    </row>
    <row r="424" customFormat="false" ht="16" hidden="false" customHeight="false" outlineLevel="0" collapsed="false">
      <c r="A424" s="0" t="s">
        <v>848</v>
      </c>
      <c r="B424" s="0" t="n">
        <v>3052276</v>
      </c>
      <c r="C424" s="0" t="s">
        <v>849</v>
      </c>
      <c r="D424" s="0" t="n">
        <v>83</v>
      </c>
    </row>
    <row r="425" customFormat="false" ht="16" hidden="false" customHeight="false" outlineLevel="0" collapsed="false">
      <c r="A425" s="0" t="s">
        <v>850</v>
      </c>
      <c r="B425" s="0" t="n">
        <v>3052294</v>
      </c>
      <c r="C425" s="0" t="s">
        <v>851</v>
      </c>
      <c r="D425" s="0" t="n">
        <v>85</v>
      </c>
    </row>
    <row r="426" customFormat="false" ht="16" hidden="false" customHeight="false" outlineLevel="0" collapsed="false">
      <c r="A426" s="0" t="s">
        <v>852</v>
      </c>
      <c r="B426" s="0" t="n">
        <v>3052296</v>
      </c>
      <c r="C426" s="0" t="s">
        <v>853</v>
      </c>
      <c r="D426" s="0" t="n">
        <v>87</v>
      </c>
    </row>
    <row r="427" customFormat="false" ht="16" hidden="false" customHeight="false" outlineLevel="0" collapsed="false">
      <c r="A427" s="0" t="s">
        <v>854</v>
      </c>
      <c r="B427" s="0" t="n">
        <v>3052298</v>
      </c>
      <c r="C427" s="0" t="s">
        <v>855</v>
      </c>
      <c r="D427" s="0" t="n">
        <v>88</v>
      </c>
    </row>
    <row r="428" customFormat="false" ht="16" hidden="false" customHeight="false" outlineLevel="0" collapsed="false">
      <c r="A428" s="0" t="s">
        <v>856</v>
      </c>
      <c r="B428" s="0" t="n">
        <v>3052300</v>
      </c>
      <c r="C428" s="0" t="s">
        <v>857</v>
      </c>
      <c r="D428" s="0" t="n">
        <v>89</v>
      </c>
    </row>
    <row r="429" customFormat="false" ht="16" hidden="false" customHeight="false" outlineLevel="0" collapsed="false">
      <c r="A429" s="0" t="s">
        <v>858</v>
      </c>
      <c r="B429" s="0" t="n">
        <v>3052048</v>
      </c>
      <c r="C429" s="0" t="s">
        <v>859</v>
      </c>
      <c r="D429" s="0" t="n">
        <v>9</v>
      </c>
    </row>
    <row r="430" customFormat="false" ht="16" hidden="false" customHeight="false" outlineLevel="0" collapsed="false">
      <c r="A430" s="0" t="s">
        <v>860</v>
      </c>
      <c r="B430" s="0" t="n">
        <v>3052302</v>
      </c>
      <c r="C430" s="0" t="s">
        <v>861</v>
      </c>
      <c r="D430" s="0" t="n">
        <v>90</v>
      </c>
    </row>
    <row r="431" customFormat="false" ht="16" hidden="false" customHeight="false" outlineLevel="0" collapsed="false">
      <c r="A431" s="0" t="s">
        <v>862</v>
      </c>
      <c r="B431" s="0" t="n">
        <v>3052304</v>
      </c>
      <c r="C431" s="0" t="s">
        <v>863</v>
      </c>
      <c r="D431" s="0" t="n">
        <v>92</v>
      </c>
    </row>
    <row r="432" customFormat="false" ht="16" hidden="false" customHeight="false" outlineLevel="0" collapsed="false">
      <c r="A432" s="0" t="s">
        <v>864</v>
      </c>
      <c r="B432" s="0" t="n">
        <v>3052306</v>
      </c>
      <c r="C432" s="0" t="s">
        <v>865</v>
      </c>
      <c r="D432" s="0" t="n">
        <v>93</v>
      </c>
    </row>
    <row r="433" customFormat="false" ht="16" hidden="false" customHeight="false" outlineLevel="0" collapsed="false">
      <c r="A433" s="0" t="s">
        <v>866</v>
      </c>
      <c r="B433" s="0" t="n">
        <v>3052308</v>
      </c>
      <c r="C433" s="0" t="s">
        <v>867</v>
      </c>
      <c r="D433" s="0" t="n">
        <v>94</v>
      </c>
    </row>
    <row r="434" customFormat="false" ht="16" hidden="false" customHeight="false" outlineLevel="0" collapsed="false">
      <c r="A434" s="0" t="s">
        <v>868</v>
      </c>
      <c r="B434" s="0" t="n">
        <v>3052326</v>
      </c>
      <c r="C434" s="0" t="s">
        <v>869</v>
      </c>
      <c r="D434" s="0" t="n">
        <v>95</v>
      </c>
    </row>
    <row r="435" customFormat="false" ht="16" hidden="false" customHeight="false" outlineLevel="0" collapsed="false">
      <c r="A435" s="0" t="s">
        <v>870</v>
      </c>
      <c r="B435" s="0" t="n">
        <v>3052328</v>
      </c>
      <c r="C435" s="0" t="s">
        <v>871</v>
      </c>
      <c r="D435" s="0" t="n">
        <v>96</v>
      </c>
    </row>
    <row r="436" customFormat="false" ht="16" hidden="false" customHeight="false" outlineLevel="0" collapsed="false">
      <c r="A436" s="0" t="s">
        <v>872</v>
      </c>
      <c r="B436" s="0" t="n">
        <v>3052330</v>
      </c>
      <c r="C436" s="0" t="s">
        <v>873</v>
      </c>
      <c r="D436" s="0" t="n">
        <v>97</v>
      </c>
    </row>
    <row r="437" customFormat="false" ht="16" hidden="false" customHeight="false" outlineLevel="0" collapsed="false">
      <c r="A437" s="0" t="s">
        <v>874</v>
      </c>
      <c r="B437" s="0" t="n">
        <v>3052332</v>
      </c>
      <c r="C437" s="0" t="s">
        <v>875</v>
      </c>
      <c r="D437" s="0" t="n">
        <v>98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234375" defaultRowHeight="16" zeroHeight="false" outlineLevelRow="0" outlineLevelCol="0"/>
  <cols>
    <col collapsed="false" customWidth="true" hidden="false" outlineLevel="0" max="1" min="1" style="0" width="28.5"/>
    <col collapsed="false" customWidth="true" hidden="false" outlineLevel="0" max="5" min="5" style="0" width="15.84"/>
  </cols>
  <sheetData>
    <row r="1" customFormat="false" ht="16" hidden="false" customHeight="false" outlineLevel="0" collapsed="false">
      <c r="A1" s="1" t="s">
        <v>876</v>
      </c>
      <c r="B1" s="1" t="s">
        <v>877</v>
      </c>
      <c r="C1" s="1" t="s">
        <v>878</v>
      </c>
    </row>
    <row r="2" customFormat="false" ht="16" hidden="false" customHeight="false" outlineLevel="0" collapsed="false">
      <c r="A2" s="2" t="s">
        <v>879</v>
      </c>
    </row>
    <row r="3" customFormat="false" ht="16" hidden="false" customHeight="false" outlineLevel="0" collapsed="false">
      <c r="A3" s="2" t="s">
        <v>880</v>
      </c>
    </row>
    <row r="4" customFormat="false" ht="16" hidden="false" customHeight="false" outlineLevel="0" collapsed="false">
      <c r="A4" s="2" t="s">
        <v>881</v>
      </c>
    </row>
    <row r="5" customFormat="false" ht="16" hidden="false" customHeight="false" outlineLevel="0" collapsed="false">
      <c r="A5" s="2" t="s">
        <v>882</v>
      </c>
    </row>
    <row r="6" customFormat="false" ht="16" hidden="false" customHeight="false" outlineLevel="0" collapsed="false">
      <c r="A6" s="2" t="s">
        <v>883</v>
      </c>
    </row>
    <row r="7" customFormat="false" ht="16" hidden="false" customHeight="false" outlineLevel="0" collapsed="false">
      <c r="A7" s="2" t="s">
        <v>884</v>
      </c>
    </row>
    <row r="8" customFormat="false" ht="16" hidden="false" customHeight="false" outlineLevel="0" collapsed="false">
      <c r="A8" s="2" t="s">
        <v>885</v>
      </c>
    </row>
    <row r="9" customFormat="false" ht="16" hidden="false" customHeight="false" outlineLevel="0" collapsed="false">
      <c r="A9" s="2" t="s">
        <v>886</v>
      </c>
    </row>
    <row r="10" customFormat="false" ht="16" hidden="false" customHeight="false" outlineLevel="0" collapsed="false">
      <c r="A10" s="2" t="s">
        <v>887</v>
      </c>
    </row>
    <row r="11" customFormat="false" ht="16" hidden="false" customHeight="false" outlineLevel="0" collapsed="false">
      <c r="A11" s="2" t="s">
        <v>888</v>
      </c>
    </row>
    <row r="12" customFormat="false" ht="16" hidden="false" customHeight="false" outlineLevel="0" collapsed="false">
      <c r="A12" s="2" t="s">
        <v>889</v>
      </c>
    </row>
    <row r="13" customFormat="false" ht="16" hidden="false" customHeight="false" outlineLevel="0" collapsed="false">
      <c r="A13" s="2" t="s">
        <v>890</v>
      </c>
    </row>
    <row r="14" customFormat="false" ht="16" hidden="false" customHeight="false" outlineLevel="0" collapsed="false">
      <c r="A14" s="2" t="s">
        <v>891</v>
      </c>
    </row>
    <row r="15" customFormat="false" ht="16" hidden="false" customHeight="false" outlineLevel="0" collapsed="false">
      <c r="A15" s="2" t="s">
        <v>892</v>
      </c>
    </row>
    <row r="16" customFormat="false" ht="16" hidden="false" customHeight="false" outlineLevel="0" collapsed="false">
      <c r="A16" s="2" t="s">
        <v>893</v>
      </c>
    </row>
    <row r="17" customFormat="false" ht="16" hidden="false" customHeight="false" outlineLevel="0" collapsed="false">
      <c r="A17" s="2" t="s">
        <v>894</v>
      </c>
    </row>
    <row r="18" customFormat="false" ht="16" hidden="false" customHeight="false" outlineLevel="0" collapsed="false">
      <c r="A18" s="2" t="s">
        <v>895</v>
      </c>
    </row>
    <row r="19" customFormat="false" ht="16" hidden="false" customHeight="false" outlineLevel="0" collapsed="false">
      <c r="A19" s="2" t="s">
        <v>896</v>
      </c>
    </row>
    <row r="20" customFormat="false" ht="16" hidden="false" customHeight="false" outlineLevel="0" collapsed="false">
      <c r="A20" s="2" t="s">
        <v>897</v>
      </c>
    </row>
    <row r="21" customFormat="false" ht="16" hidden="false" customHeight="false" outlineLevel="0" collapsed="false">
      <c r="A21" s="2" t="s">
        <v>898</v>
      </c>
    </row>
    <row r="22" customFormat="false" ht="16" hidden="false" customHeight="false" outlineLevel="0" collapsed="false">
      <c r="A22" s="2" t="s">
        <v>899</v>
      </c>
    </row>
    <row r="23" customFormat="false" ht="16" hidden="false" customHeight="false" outlineLevel="0" collapsed="false">
      <c r="A23" s="2" t="s">
        <v>900</v>
      </c>
    </row>
    <row r="24" customFormat="false" ht="16" hidden="false" customHeight="false" outlineLevel="0" collapsed="false">
      <c r="A24" s="2" t="s">
        <v>901</v>
      </c>
    </row>
    <row r="25" customFormat="false" ht="16" hidden="false" customHeight="false" outlineLevel="0" collapsed="false">
      <c r="A25" s="2" t="s">
        <v>902</v>
      </c>
    </row>
    <row r="26" customFormat="false" ht="16" hidden="false" customHeight="false" outlineLevel="0" collapsed="false">
      <c r="A26" s="2" t="s">
        <v>903</v>
      </c>
    </row>
    <row r="27" customFormat="false" ht="16" hidden="false" customHeight="false" outlineLevel="0" collapsed="false">
      <c r="A27" s="2" t="s">
        <v>904</v>
      </c>
    </row>
    <row r="28" customFormat="false" ht="16" hidden="false" customHeight="false" outlineLevel="0" collapsed="false">
      <c r="A28" s="2" t="s">
        <v>905</v>
      </c>
    </row>
    <row r="29" customFormat="false" ht="16" hidden="false" customHeight="false" outlineLevel="0" collapsed="false">
      <c r="A29" s="2" t="s">
        <v>906</v>
      </c>
    </row>
    <row r="30" customFormat="false" ht="16" hidden="false" customHeight="false" outlineLevel="0" collapsed="false">
      <c r="A30" s="2" t="s">
        <v>907</v>
      </c>
    </row>
    <row r="31" customFormat="false" ht="16" hidden="false" customHeight="false" outlineLevel="0" collapsed="false">
      <c r="A31" s="2" t="s">
        <v>908</v>
      </c>
    </row>
    <row r="32" customFormat="false" ht="16" hidden="false" customHeight="false" outlineLevel="0" collapsed="false">
      <c r="A32" s="2" t="s">
        <v>909</v>
      </c>
    </row>
    <row r="33" customFormat="false" ht="16" hidden="false" customHeight="false" outlineLevel="0" collapsed="false">
      <c r="A33" s="2" t="s">
        <v>910</v>
      </c>
    </row>
    <row r="34" customFormat="false" ht="16" hidden="false" customHeight="false" outlineLevel="0" collapsed="false">
      <c r="A34" s="2" t="s">
        <v>911</v>
      </c>
    </row>
    <row r="35" customFormat="false" ht="16" hidden="false" customHeight="false" outlineLevel="0" collapsed="false">
      <c r="A35" s="2" t="s">
        <v>912</v>
      </c>
    </row>
    <row r="36" customFormat="false" ht="16" hidden="false" customHeight="false" outlineLevel="0" collapsed="false">
      <c r="A36" s="2" t="s">
        <v>913</v>
      </c>
    </row>
    <row r="37" customFormat="false" ht="16" hidden="false" customHeight="false" outlineLevel="0" collapsed="false">
      <c r="A37" s="2" t="s">
        <v>914</v>
      </c>
    </row>
    <row r="38" customFormat="false" ht="16" hidden="false" customHeight="false" outlineLevel="0" collapsed="false">
      <c r="A38" s="2" t="s">
        <v>915</v>
      </c>
    </row>
    <row r="39" customFormat="false" ht="16" hidden="false" customHeight="false" outlineLevel="0" collapsed="false">
      <c r="A39" s="2" t="s">
        <v>916</v>
      </c>
    </row>
    <row r="40" customFormat="false" ht="16" hidden="false" customHeight="false" outlineLevel="0" collapsed="false">
      <c r="A40" s="2" t="s">
        <v>917</v>
      </c>
    </row>
    <row r="41" customFormat="false" ht="16" hidden="false" customHeight="false" outlineLevel="0" collapsed="false">
      <c r="A41" s="2" t="s">
        <v>918</v>
      </c>
    </row>
    <row r="42" customFormat="false" ht="16" hidden="false" customHeight="false" outlineLevel="0" collapsed="false">
      <c r="A42" s="2" t="s">
        <v>919</v>
      </c>
    </row>
    <row r="43" customFormat="false" ht="16" hidden="false" customHeight="false" outlineLevel="0" collapsed="false">
      <c r="A43" s="2" t="s">
        <v>920</v>
      </c>
    </row>
    <row r="44" customFormat="false" ht="16" hidden="false" customHeight="false" outlineLevel="0" collapsed="false">
      <c r="A44" s="2" t="s">
        <v>921</v>
      </c>
    </row>
    <row r="45" customFormat="false" ht="16" hidden="false" customHeight="false" outlineLevel="0" collapsed="false">
      <c r="A45" s="2" t="s">
        <v>922</v>
      </c>
    </row>
    <row r="46" customFormat="false" ht="16" hidden="false" customHeight="false" outlineLevel="0" collapsed="false">
      <c r="A46" s="2" t="s">
        <v>923</v>
      </c>
    </row>
    <row r="47" customFormat="false" ht="16" hidden="false" customHeight="false" outlineLevel="0" collapsed="false">
      <c r="A47" s="2" t="s">
        <v>924</v>
      </c>
    </row>
    <row r="48" customFormat="false" ht="16" hidden="false" customHeight="false" outlineLevel="0" collapsed="false">
      <c r="A48" s="2" t="s">
        <v>925</v>
      </c>
    </row>
    <row r="49" customFormat="false" ht="16" hidden="false" customHeight="false" outlineLevel="0" collapsed="false">
      <c r="A49" s="2" t="s">
        <v>926</v>
      </c>
    </row>
    <row r="50" customFormat="false" ht="16" hidden="false" customHeight="false" outlineLevel="0" collapsed="false">
      <c r="A50" s="2" t="s">
        <v>927</v>
      </c>
    </row>
    <row r="51" customFormat="false" ht="16" hidden="false" customHeight="false" outlineLevel="0" collapsed="false">
      <c r="A51" s="2" t="s">
        <v>928</v>
      </c>
    </row>
    <row r="52" customFormat="false" ht="16" hidden="false" customHeight="false" outlineLevel="0" collapsed="false">
      <c r="A52" s="2" t="s">
        <v>929</v>
      </c>
    </row>
    <row r="53" customFormat="false" ht="16" hidden="false" customHeight="false" outlineLevel="0" collapsed="false">
      <c r="A53" s="2" t="s">
        <v>930</v>
      </c>
    </row>
    <row r="54" customFormat="false" ht="16" hidden="false" customHeight="false" outlineLevel="0" collapsed="false">
      <c r="A54" s="2" t="s">
        <v>931</v>
      </c>
    </row>
    <row r="55" customFormat="false" ht="16" hidden="false" customHeight="false" outlineLevel="0" collapsed="false">
      <c r="A55" s="2" t="s">
        <v>932</v>
      </c>
    </row>
    <row r="56" customFormat="false" ht="16" hidden="false" customHeight="false" outlineLevel="0" collapsed="false">
      <c r="A56" s="2" t="s">
        <v>933</v>
      </c>
    </row>
    <row r="57" customFormat="false" ht="16" hidden="false" customHeight="false" outlineLevel="0" collapsed="false">
      <c r="A57" s="2" t="s">
        <v>934</v>
      </c>
    </row>
    <row r="58" customFormat="false" ht="16" hidden="false" customHeight="false" outlineLevel="0" collapsed="false">
      <c r="A58" s="2" t="s">
        <v>935</v>
      </c>
    </row>
    <row r="59" customFormat="false" ht="16" hidden="false" customHeight="false" outlineLevel="0" collapsed="false">
      <c r="A59" s="2" t="s">
        <v>936</v>
      </c>
    </row>
    <row r="60" customFormat="false" ht="16" hidden="false" customHeight="false" outlineLevel="0" collapsed="false">
      <c r="A60" s="2" t="s">
        <v>937</v>
      </c>
    </row>
    <row r="61" customFormat="false" ht="16" hidden="false" customHeight="false" outlineLevel="0" collapsed="false">
      <c r="A61" s="2" t="s">
        <v>938</v>
      </c>
    </row>
    <row r="62" customFormat="false" ht="16" hidden="false" customHeight="false" outlineLevel="0" collapsed="false">
      <c r="A62" s="2" t="s">
        <v>939</v>
      </c>
    </row>
    <row r="63" customFormat="false" ht="16" hidden="false" customHeight="false" outlineLevel="0" collapsed="false">
      <c r="A63" s="2" t="s">
        <v>940</v>
      </c>
    </row>
    <row r="64" customFormat="false" ht="16" hidden="false" customHeight="false" outlineLevel="0" collapsed="false">
      <c r="A64" s="2" t="s">
        <v>941</v>
      </c>
    </row>
    <row r="65" customFormat="false" ht="16" hidden="false" customHeight="false" outlineLevel="0" collapsed="false">
      <c r="A65" s="2" t="s">
        <v>942</v>
      </c>
    </row>
    <row r="66" customFormat="false" ht="16" hidden="false" customHeight="false" outlineLevel="0" collapsed="false">
      <c r="A66" s="2" t="s">
        <v>943</v>
      </c>
    </row>
    <row r="67" customFormat="false" ht="16" hidden="false" customHeight="false" outlineLevel="0" collapsed="false">
      <c r="A67" s="2" t="s">
        <v>944</v>
      </c>
    </row>
    <row r="68" customFormat="false" ht="16" hidden="false" customHeight="false" outlineLevel="0" collapsed="false">
      <c r="A68" s="2" t="s">
        <v>945</v>
      </c>
    </row>
    <row r="69" customFormat="false" ht="16" hidden="false" customHeight="false" outlineLevel="0" collapsed="false">
      <c r="A69" s="2" t="s">
        <v>946</v>
      </c>
    </row>
    <row r="70" customFormat="false" ht="16" hidden="false" customHeight="false" outlineLevel="0" collapsed="false">
      <c r="A70" s="2" t="s">
        <v>947</v>
      </c>
    </row>
    <row r="71" customFormat="false" ht="16" hidden="false" customHeight="false" outlineLevel="0" collapsed="false">
      <c r="A71" s="2" t="s">
        <v>948</v>
      </c>
    </row>
    <row r="72" customFormat="false" ht="16" hidden="false" customHeight="false" outlineLevel="0" collapsed="false">
      <c r="A72" s="2" t="s">
        <v>949</v>
      </c>
    </row>
    <row r="73" customFormat="false" ht="16" hidden="false" customHeight="false" outlineLevel="0" collapsed="false">
      <c r="A73" s="2" t="s">
        <v>950</v>
      </c>
    </row>
    <row r="74" customFormat="false" ht="16" hidden="false" customHeight="false" outlineLevel="0" collapsed="false">
      <c r="A74" s="2" t="s">
        <v>951</v>
      </c>
    </row>
    <row r="75" customFormat="false" ht="16" hidden="false" customHeight="false" outlineLevel="0" collapsed="false">
      <c r="A75" s="2" t="s">
        <v>952</v>
      </c>
    </row>
    <row r="76" customFormat="false" ht="16" hidden="false" customHeight="false" outlineLevel="0" collapsed="false">
      <c r="A76" s="2" t="s">
        <v>953</v>
      </c>
    </row>
    <row r="77" customFormat="false" ht="16" hidden="false" customHeight="false" outlineLevel="0" collapsed="false">
      <c r="A77" s="2" t="s">
        <v>954</v>
      </c>
    </row>
    <row r="78" customFormat="false" ht="16" hidden="false" customHeight="false" outlineLevel="0" collapsed="false">
      <c r="A78" s="2" t="s">
        <v>955</v>
      </c>
    </row>
    <row r="79" customFormat="false" ht="16" hidden="false" customHeight="false" outlineLevel="0" collapsed="false">
      <c r="A79" s="2" t="s">
        <v>956</v>
      </c>
    </row>
    <row r="80" customFormat="false" ht="16" hidden="false" customHeight="false" outlineLevel="0" collapsed="false">
      <c r="A80" s="2" t="s">
        <v>957</v>
      </c>
    </row>
    <row r="81" customFormat="false" ht="16" hidden="false" customHeight="false" outlineLevel="0" collapsed="false">
      <c r="A81" s="2" t="s">
        <v>958</v>
      </c>
    </row>
    <row r="82" customFormat="false" ht="16" hidden="false" customHeight="false" outlineLevel="0" collapsed="false">
      <c r="A82" s="2" t="s">
        <v>959</v>
      </c>
    </row>
    <row r="83" customFormat="false" ht="16" hidden="false" customHeight="false" outlineLevel="0" collapsed="false">
      <c r="A83" s="2" t="s">
        <v>960</v>
      </c>
    </row>
    <row r="84" customFormat="false" ht="16" hidden="false" customHeight="false" outlineLevel="0" collapsed="false">
      <c r="A84" s="2" t="s">
        <v>961</v>
      </c>
    </row>
    <row r="85" customFormat="false" ht="16" hidden="false" customHeight="false" outlineLevel="0" collapsed="false">
      <c r="A85" s="2" t="s">
        <v>962</v>
      </c>
    </row>
    <row r="86" customFormat="false" ht="16" hidden="false" customHeight="false" outlineLevel="0" collapsed="false">
      <c r="A86" s="2" t="s">
        <v>963</v>
      </c>
    </row>
    <row r="87" customFormat="false" ht="16" hidden="false" customHeight="false" outlineLevel="0" collapsed="false">
      <c r="A87" s="2" t="s">
        <v>964</v>
      </c>
    </row>
    <row r="88" customFormat="false" ht="16" hidden="false" customHeight="false" outlineLevel="0" collapsed="false">
      <c r="A88" s="2" t="s">
        <v>965</v>
      </c>
    </row>
    <row r="89" customFormat="false" ht="16" hidden="false" customHeight="false" outlineLevel="0" collapsed="false">
      <c r="A89" s="2" t="s">
        <v>966</v>
      </c>
    </row>
    <row r="90" customFormat="false" ht="16" hidden="false" customHeight="false" outlineLevel="0" collapsed="false">
      <c r="A90" s="2" t="s">
        <v>967</v>
      </c>
    </row>
    <row r="91" customFormat="false" ht="16" hidden="false" customHeight="false" outlineLevel="0" collapsed="false">
      <c r="A91" s="2" t="s">
        <v>968</v>
      </c>
    </row>
    <row r="92" customFormat="false" ht="16" hidden="false" customHeight="false" outlineLevel="0" collapsed="false">
      <c r="A92" s="2" t="s">
        <v>969</v>
      </c>
    </row>
    <row r="93" customFormat="false" ht="16" hidden="false" customHeight="false" outlineLevel="0" collapsed="false">
      <c r="A93" s="2" t="s">
        <v>970</v>
      </c>
    </row>
    <row r="94" customFormat="false" ht="16" hidden="false" customHeight="false" outlineLevel="0" collapsed="false">
      <c r="A94" s="2" t="s">
        <v>971</v>
      </c>
    </row>
    <row r="95" customFormat="false" ht="16" hidden="false" customHeight="false" outlineLevel="0" collapsed="false">
      <c r="A95" s="2" t="s">
        <v>972</v>
      </c>
    </row>
    <row r="96" customFormat="false" ht="16" hidden="false" customHeight="false" outlineLevel="0" collapsed="false">
      <c r="A96" s="2" t="s">
        <v>973</v>
      </c>
    </row>
    <row r="97" customFormat="false" ht="16" hidden="false" customHeight="false" outlineLevel="0" collapsed="false">
      <c r="A97" s="2" t="s">
        <v>974</v>
      </c>
    </row>
    <row r="98" customFormat="false" ht="16" hidden="false" customHeight="false" outlineLevel="0" collapsed="false">
      <c r="A98" s="2" t="s">
        <v>975</v>
      </c>
    </row>
    <row r="99" customFormat="false" ht="16" hidden="false" customHeight="false" outlineLevel="0" collapsed="false">
      <c r="A99" s="2" t="s">
        <v>976</v>
      </c>
    </row>
    <row r="100" customFormat="false" ht="16" hidden="false" customHeight="false" outlineLevel="0" collapsed="false">
      <c r="A100" s="2" t="s">
        <v>977</v>
      </c>
    </row>
    <row r="101" customFormat="false" ht="16" hidden="false" customHeight="false" outlineLevel="0" collapsed="false">
      <c r="A101" s="2" t="s">
        <v>978</v>
      </c>
    </row>
    <row r="102" customFormat="false" ht="16" hidden="false" customHeight="false" outlineLevel="0" collapsed="false">
      <c r="A102" s="2" t="s">
        <v>979</v>
      </c>
    </row>
    <row r="103" customFormat="false" ht="16" hidden="false" customHeight="false" outlineLevel="0" collapsed="false">
      <c r="A103" s="2" t="s">
        <v>980</v>
      </c>
    </row>
    <row r="104" customFormat="false" ht="16" hidden="false" customHeight="false" outlineLevel="0" collapsed="false">
      <c r="A104" s="2" t="s">
        <v>981</v>
      </c>
    </row>
    <row r="105" customFormat="false" ht="16" hidden="false" customHeight="false" outlineLevel="0" collapsed="false">
      <c r="A105" s="2" t="s">
        <v>982</v>
      </c>
    </row>
    <row r="106" customFormat="false" ht="16" hidden="false" customHeight="false" outlineLevel="0" collapsed="false">
      <c r="A106" s="2" t="s">
        <v>983</v>
      </c>
    </row>
    <row r="107" customFormat="false" ht="16" hidden="false" customHeight="false" outlineLevel="0" collapsed="false">
      <c r="A107" s="2" t="s">
        <v>984</v>
      </c>
    </row>
    <row r="108" customFormat="false" ht="16" hidden="false" customHeight="false" outlineLevel="0" collapsed="false">
      <c r="A108" s="2" t="s">
        <v>985</v>
      </c>
    </row>
    <row r="109" customFormat="false" ht="16" hidden="false" customHeight="false" outlineLevel="0" collapsed="false">
      <c r="A109" s="2" t="s">
        <v>986</v>
      </c>
    </row>
    <row r="110" customFormat="false" ht="16" hidden="false" customHeight="false" outlineLevel="0" collapsed="false">
      <c r="A110" s="2" t="s">
        <v>987</v>
      </c>
    </row>
    <row r="111" customFormat="false" ht="16" hidden="false" customHeight="false" outlineLevel="0" collapsed="false">
      <c r="A111" s="2" t="s">
        <v>988</v>
      </c>
    </row>
    <row r="112" customFormat="false" ht="16" hidden="false" customHeight="false" outlineLevel="0" collapsed="false">
      <c r="A112" s="2" t="s">
        <v>989</v>
      </c>
    </row>
    <row r="113" customFormat="false" ht="16" hidden="false" customHeight="false" outlineLevel="0" collapsed="false">
      <c r="A113" s="2" t="s">
        <v>990</v>
      </c>
    </row>
    <row r="114" customFormat="false" ht="16" hidden="false" customHeight="false" outlineLevel="0" collapsed="false">
      <c r="A114" s="2" t="s">
        <v>991</v>
      </c>
    </row>
    <row r="115" customFormat="false" ht="16" hidden="false" customHeight="false" outlineLevel="0" collapsed="false">
      <c r="A115" s="2" t="s">
        <v>992</v>
      </c>
    </row>
    <row r="116" customFormat="false" ht="16" hidden="false" customHeight="false" outlineLevel="0" collapsed="false">
      <c r="A116" s="2" t="s">
        <v>993</v>
      </c>
    </row>
    <row r="117" customFormat="false" ht="16" hidden="false" customHeight="false" outlineLevel="0" collapsed="false">
      <c r="A117" s="2" t="s">
        <v>994</v>
      </c>
    </row>
    <row r="118" customFormat="false" ht="16" hidden="false" customHeight="false" outlineLevel="0" collapsed="false">
      <c r="A118" s="2" t="s">
        <v>995</v>
      </c>
    </row>
    <row r="119" customFormat="false" ht="16" hidden="false" customHeight="false" outlineLevel="0" collapsed="false">
      <c r="A119" s="2" t="s">
        <v>996</v>
      </c>
    </row>
    <row r="120" customFormat="false" ht="16" hidden="false" customHeight="false" outlineLevel="0" collapsed="false">
      <c r="A120" s="2" t="s">
        <v>997</v>
      </c>
    </row>
    <row r="121" customFormat="false" ht="16" hidden="false" customHeight="false" outlineLevel="0" collapsed="false">
      <c r="A121" s="2" t="s">
        <v>998</v>
      </c>
    </row>
    <row r="122" customFormat="false" ht="16" hidden="false" customHeight="false" outlineLevel="0" collapsed="false">
      <c r="A122" s="2" t="s">
        <v>999</v>
      </c>
    </row>
    <row r="123" customFormat="false" ht="16" hidden="false" customHeight="false" outlineLevel="0" collapsed="false">
      <c r="A123" s="2" t="s">
        <v>1000</v>
      </c>
    </row>
    <row r="124" customFormat="false" ht="16" hidden="false" customHeight="false" outlineLevel="0" collapsed="false">
      <c r="A124" s="2" t="s">
        <v>1001</v>
      </c>
    </row>
    <row r="125" customFormat="false" ht="16" hidden="false" customHeight="false" outlineLevel="0" collapsed="false">
      <c r="A125" s="2" t="s">
        <v>1002</v>
      </c>
    </row>
    <row r="126" customFormat="false" ht="16" hidden="false" customHeight="false" outlineLevel="0" collapsed="false">
      <c r="A126" s="2" t="s">
        <v>1003</v>
      </c>
    </row>
    <row r="127" customFormat="false" ht="16" hidden="false" customHeight="false" outlineLevel="0" collapsed="false">
      <c r="A127" s="2" t="s">
        <v>1004</v>
      </c>
    </row>
    <row r="128" customFormat="false" ht="16" hidden="false" customHeight="false" outlineLevel="0" collapsed="false">
      <c r="A128" s="2" t="s">
        <v>1005</v>
      </c>
    </row>
    <row r="129" customFormat="false" ht="16" hidden="false" customHeight="false" outlineLevel="0" collapsed="false">
      <c r="A129" s="2" t="s">
        <v>1006</v>
      </c>
    </row>
    <row r="130" customFormat="false" ht="16" hidden="false" customHeight="false" outlineLevel="0" collapsed="false">
      <c r="A130" s="2" t="s">
        <v>1007</v>
      </c>
    </row>
    <row r="131" customFormat="false" ht="16" hidden="false" customHeight="false" outlineLevel="0" collapsed="false">
      <c r="A131" s="2" t="s">
        <v>1008</v>
      </c>
    </row>
    <row r="132" customFormat="false" ht="16" hidden="false" customHeight="false" outlineLevel="0" collapsed="false">
      <c r="A132" s="2" t="s">
        <v>1009</v>
      </c>
    </row>
    <row r="133" customFormat="false" ht="16" hidden="false" customHeight="false" outlineLevel="0" collapsed="false">
      <c r="A133" s="2" t="s">
        <v>1010</v>
      </c>
    </row>
    <row r="134" customFormat="false" ht="16" hidden="false" customHeight="false" outlineLevel="0" collapsed="false">
      <c r="A134" s="2" t="s">
        <v>1011</v>
      </c>
    </row>
    <row r="135" customFormat="false" ht="16" hidden="false" customHeight="false" outlineLevel="0" collapsed="false">
      <c r="A135" s="2" t="s">
        <v>1012</v>
      </c>
    </row>
    <row r="136" customFormat="false" ht="16" hidden="false" customHeight="false" outlineLevel="0" collapsed="false">
      <c r="A136" s="2" t="s">
        <v>1013</v>
      </c>
    </row>
    <row r="137" customFormat="false" ht="16" hidden="false" customHeight="false" outlineLevel="0" collapsed="false">
      <c r="A137" s="2" t="s">
        <v>1014</v>
      </c>
    </row>
    <row r="138" customFormat="false" ht="16" hidden="false" customHeight="false" outlineLevel="0" collapsed="false">
      <c r="A138" s="2" t="s">
        <v>1015</v>
      </c>
    </row>
    <row r="139" customFormat="false" ht="16" hidden="false" customHeight="false" outlineLevel="0" collapsed="false">
      <c r="A139" s="2" t="s">
        <v>1016</v>
      </c>
    </row>
    <row r="140" customFormat="false" ht="16" hidden="false" customHeight="false" outlineLevel="0" collapsed="false">
      <c r="A140" s="2" t="s">
        <v>1017</v>
      </c>
    </row>
    <row r="141" customFormat="false" ht="16" hidden="false" customHeight="false" outlineLevel="0" collapsed="false">
      <c r="A141" s="2" t="s">
        <v>1018</v>
      </c>
    </row>
    <row r="142" customFormat="false" ht="16" hidden="false" customHeight="false" outlineLevel="0" collapsed="false">
      <c r="A142" s="2" t="s">
        <v>1019</v>
      </c>
    </row>
    <row r="143" customFormat="false" ht="16" hidden="false" customHeight="false" outlineLevel="0" collapsed="false">
      <c r="A143" s="2" t="s">
        <v>1020</v>
      </c>
    </row>
    <row r="144" customFormat="false" ht="16" hidden="false" customHeight="false" outlineLevel="0" collapsed="false">
      <c r="A144" s="2" t="s">
        <v>1021</v>
      </c>
    </row>
    <row r="145" customFormat="false" ht="16" hidden="false" customHeight="false" outlineLevel="0" collapsed="false">
      <c r="A145" s="2" t="s">
        <v>1022</v>
      </c>
    </row>
    <row r="146" customFormat="false" ht="16" hidden="false" customHeight="false" outlineLevel="0" collapsed="false">
      <c r="A146" s="2" t="s">
        <v>1023</v>
      </c>
    </row>
    <row r="147" customFormat="false" ht="16" hidden="false" customHeight="false" outlineLevel="0" collapsed="false">
      <c r="A147" s="2" t="s">
        <v>1024</v>
      </c>
    </row>
    <row r="148" customFormat="false" ht="16" hidden="false" customHeight="false" outlineLevel="0" collapsed="false">
      <c r="A148" s="2" t="s">
        <v>1025</v>
      </c>
    </row>
    <row r="149" customFormat="false" ht="16" hidden="false" customHeight="false" outlineLevel="0" collapsed="false">
      <c r="A149" s="2" t="s">
        <v>1026</v>
      </c>
    </row>
    <row r="150" customFormat="false" ht="16" hidden="false" customHeight="false" outlineLevel="0" collapsed="false">
      <c r="A150" s="2" t="s">
        <v>1027</v>
      </c>
    </row>
    <row r="151" customFormat="false" ht="16" hidden="false" customHeight="false" outlineLevel="0" collapsed="false">
      <c r="A151" s="2" t="s">
        <v>1028</v>
      </c>
    </row>
    <row r="152" customFormat="false" ht="16" hidden="false" customHeight="false" outlineLevel="0" collapsed="false">
      <c r="A152" s="2" t="s">
        <v>1029</v>
      </c>
    </row>
    <row r="153" customFormat="false" ht="16" hidden="false" customHeight="false" outlineLevel="0" collapsed="false">
      <c r="A153" s="2" t="s">
        <v>1030</v>
      </c>
    </row>
    <row r="154" customFormat="false" ht="16" hidden="false" customHeight="false" outlineLevel="0" collapsed="false">
      <c r="A154" s="2" t="s">
        <v>1031</v>
      </c>
    </row>
    <row r="155" customFormat="false" ht="16" hidden="false" customHeight="false" outlineLevel="0" collapsed="false">
      <c r="A155" s="2" t="s">
        <v>1032</v>
      </c>
    </row>
    <row r="156" customFormat="false" ht="16" hidden="false" customHeight="false" outlineLevel="0" collapsed="false">
      <c r="A156" s="2" t="s">
        <v>1033</v>
      </c>
    </row>
    <row r="157" customFormat="false" ht="16" hidden="false" customHeight="false" outlineLevel="0" collapsed="false">
      <c r="A157" s="2" t="s">
        <v>1034</v>
      </c>
    </row>
    <row r="158" customFormat="false" ht="16" hidden="false" customHeight="false" outlineLevel="0" collapsed="false">
      <c r="A158" s="2" t="s">
        <v>1035</v>
      </c>
    </row>
    <row r="159" customFormat="false" ht="16" hidden="false" customHeight="false" outlineLevel="0" collapsed="false">
      <c r="A159" s="2" t="s">
        <v>1036</v>
      </c>
    </row>
    <row r="160" customFormat="false" ht="16" hidden="false" customHeight="false" outlineLevel="0" collapsed="false">
      <c r="A160" s="2" t="s">
        <v>1037</v>
      </c>
    </row>
    <row r="161" customFormat="false" ht="16" hidden="false" customHeight="false" outlineLevel="0" collapsed="false">
      <c r="A161" s="2" t="s">
        <v>1038</v>
      </c>
    </row>
    <row r="162" customFormat="false" ht="16" hidden="false" customHeight="false" outlineLevel="0" collapsed="false">
      <c r="A162" s="2" t="s">
        <v>1039</v>
      </c>
    </row>
    <row r="163" customFormat="false" ht="16" hidden="false" customHeight="false" outlineLevel="0" collapsed="false">
      <c r="A163" s="2" t="s">
        <v>1040</v>
      </c>
    </row>
    <row r="164" customFormat="false" ht="16" hidden="false" customHeight="false" outlineLevel="0" collapsed="false">
      <c r="A164" s="2" t="s">
        <v>1041</v>
      </c>
    </row>
    <row r="165" customFormat="false" ht="16" hidden="false" customHeight="false" outlineLevel="0" collapsed="false">
      <c r="A165" s="2" t="s">
        <v>1042</v>
      </c>
    </row>
    <row r="166" customFormat="false" ht="16" hidden="false" customHeight="false" outlineLevel="0" collapsed="false">
      <c r="A166" s="2" t="s">
        <v>1043</v>
      </c>
    </row>
    <row r="167" customFormat="false" ht="16" hidden="false" customHeight="false" outlineLevel="0" collapsed="false">
      <c r="A167" s="2" t="s">
        <v>1044</v>
      </c>
    </row>
    <row r="168" customFormat="false" ht="16" hidden="false" customHeight="false" outlineLevel="0" collapsed="false">
      <c r="A168" s="2" t="s">
        <v>1045</v>
      </c>
    </row>
    <row r="169" customFormat="false" ht="16" hidden="false" customHeight="false" outlineLevel="0" collapsed="false">
      <c r="A169" s="2" t="s">
        <v>1046</v>
      </c>
    </row>
    <row r="170" customFormat="false" ht="16" hidden="false" customHeight="false" outlineLevel="0" collapsed="false">
      <c r="A170" s="2" t="s">
        <v>1047</v>
      </c>
    </row>
    <row r="171" customFormat="false" ht="16" hidden="false" customHeight="false" outlineLevel="0" collapsed="false">
      <c r="A171" s="2" t="s">
        <v>1048</v>
      </c>
    </row>
    <row r="172" customFormat="false" ht="16" hidden="false" customHeight="false" outlineLevel="0" collapsed="false">
      <c r="A172" s="2" t="s">
        <v>1049</v>
      </c>
    </row>
    <row r="173" customFormat="false" ht="16" hidden="false" customHeight="false" outlineLevel="0" collapsed="false">
      <c r="A173" s="2" t="s">
        <v>1050</v>
      </c>
    </row>
    <row r="174" customFormat="false" ht="16" hidden="false" customHeight="false" outlineLevel="0" collapsed="false">
      <c r="A174" s="2" t="s">
        <v>1051</v>
      </c>
    </row>
    <row r="175" customFormat="false" ht="16" hidden="false" customHeight="false" outlineLevel="0" collapsed="false">
      <c r="A175" s="2" t="s">
        <v>1052</v>
      </c>
    </row>
    <row r="176" customFormat="false" ht="16" hidden="false" customHeight="false" outlineLevel="0" collapsed="false">
      <c r="A176" s="2" t="s">
        <v>1053</v>
      </c>
    </row>
    <row r="177" customFormat="false" ht="16" hidden="false" customHeight="false" outlineLevel="0" collapsed="false">
      <c r="A177" s="2" t="s">
        <v>1054</v>
      </c>
    </row>
    <row r="178" customFormat="false" ht="16" hidden="false" customHeight="false" outlineLevel="0" collapsed="false">
      <c r="A178" s="2" t="s">
        <v>1055</v>
      </c>
    </row>
    <row r="179" customFormat="false" ht="16" hidden="false" customHeight="false" outlineLevel="0" collapsed="false">
      <c r="A179" s="2" t="s">
        <v>1056</v>
      </c>
    </row>
    <row r="180" customFormat="false" ht="16" hidden="false" customHeight="false" outlineLevel="0" collapsed="false">
      <c r="A180" s="2" t="s">
        <v>1057</v>
      </c>
    </row>
    <row r="181" customFormat="false" ht="16" hidden="false" customHeight="false" outlineLevel="0" collapsed="false">
      <c r="A181" s="2" t="s">
        <v>1058</v>
      </c>
    </row>
    <row r="182" customFormat="false" ht="16" hidden="false" customHeight="false" outlineLevel="0" collapsed="false">
      <c r="A182" s="2" t="s">
        <v>1059</v>
      </c>
    </row>
    <row r="183" customFormat="false" ht="16" hidden="false" customHeight="false" outlineLevel="0" collapsed="false">
      <c r="A183" s="2" t="s">
        <v>1060</v>
      </c>
    </row>
    <row r="184" customFormat="false" ht="16" hidden="false" customHeight="false" outlineLevel="0" collapsed="false">
      <c r="A184" s="2" t="s">
        <v>1061</v>
      </c>
    </row>
    <row r="185" customFormat="false" ht="16" hidden="false" customHeight="false" outlineLevel="0" collapsed="false">
      <c r="A185" s="2" t="s">
        <v>1062</v>
      </c>
    </row>
    <row r="186" customFormat="false" ht="16" hidden="false" customHeight="false" outlineLevel="0" collapsed="false">
      <c r="A186" s="2" t="s">
        <v>1063</v>
      </c>
    </row>
    <row r="187" customFormat="false" ht="16" hidden="false" customHeight="false" outlineLevel="0" collapsed="false">
      <c r="A187" s="2" t="s">
        <v>1064</v>
      </c>
    </row>
    <row r="188" customFormat="false" ht="16" hidden="false" customHeight="false" outlineLevel="0" collapsed="false">
      <c r="A188" s="2" t="s">
        <v>1065</v>
      </c>
    </row>
    <row r="189" customFormat="false" ht="16" hidden="false" customHeight="false" outlineLevel="0" collapsed="false">
      <c r="A189" s="2" t="s">
        <v>1066</v>
      </c>
    </row>
    <row r="190" customFormat="false" ht="16" hidden="false" customHeight="false" outlineLevel="0" collapsed="false">
      <c r="A190" s="2" t="s">
        <v>1067</v>
      </c>
    </row>
    <row r="191" customFormat="false" ht="16" hidden="false" customHeight="false" outlineLevel="0" collapsed="false">
      <c r="A191" s="2" t="s">
        <v>1068</v>
      </c>
    </row>
    <row r="192" customFormat="false" ht="16" hidden="false" customHeight="false" outlineLevel="0" collapsed="false">
      <c r="A192" s="2" t="s">
        <v>1069</v>
      </c>
    </row>
    <row r="193" customFormat="false" ht="16" hidden="false" customHeight="false" outlineLevel="0" collapsed="false">
      <c r="A193" s="2" t="s">
        <v>1070</v>
      </c>
    </row>
    <row r="194" customFormat="false" ht="16" hidden="false" customHeight="false" outlineLevel="0" collapsed="false">
      <c r="A194" s="2" t="s">
        <v>1071</v>
      </c>
    </row>
    <row r="195" customFormat="false" ht="16" hidden="false" customHeight="false" outlineLevel="0" collapsed="false">
      <c r="A195" s="2" t="s">
        <v>1072</v>
      </c>
    </row>
    <row r="196" customFormat="false" ht="16" hidden="false" customHeight="false" outlineLevel="0" collapsed="false">
      <c r="A196" s="2" t="s">
        <v>1073</v>
      </c>
    </row>
    <row r="197" customFormat="false" ht="16" hidden="false" customHeight="false" outlineLevel="0" collapsed="false">
      <c r="A197" s="2" t="s">
        <v>1074</v>
      </c>
    </row>
    <row r="198" customFormat="false" ht="16" hidden="false" customHeight="false" outlineLevel="0" collapsed="false">
      <c r="A198" s="2" t="s">
        <v>1075</v>
      </c>
    </row>
    <row r="199" customFormat="false" ht="16" hidden="false" customHeight="false" outlineLevel="0" collapsed="false">
      <c r="A199" s="2" t="s">
        <v>1076</v>
      </c>
    </row>
    <row r="200" customFormat="false" ht="16" hidden="false" customHeight="false" outlineLevel="0" collapsed="false">
      <c r="A200" s="2" t="s">
        <v>1077</v>
      </c>
    </row>
    <row r="201" customFormat="false" ht="16" hidden="false" customHeight="false" outlineLevel="0" collapsed="false">
      <c r="A201" s="2" t="s">
        <v>1078</v>
      </c>
    </row>
    <row r="202" customFormat="false" ht="16" hidden="false" customHeight="false" outlineLevel="0" collapsed="false">
      <c r="A202" s="2" t="s">
        <v>1079</v>
      </c>
    </row>
    <row r="203" customFormat="false" ht="16" hidden="false" customHeight="false" outlineLevel="0" collapsed="false">
      <c r="A203" s="2" t="s">
        <v>1080</v>
      </c>
    </row>
    <row r="204" customFormat="false" ht="16" hidden="false" customHeight="false" outlineLevel="0" collapsed="false">
      <c r="A204" s="2" t="s">
        <v>1081</v>
      </c>
    </row>
    <row r="205" customFormat="false" ht="16" hidden="false" customHeight="false" outlineLevel="0" collapsed="false">
      <c r="A205" s="2" t="s">
        <v>1082</v>
      </c>
    </row>
    <row r="206" customFormat="false" ht="16" hidden="false" customHeight="false" outlineLevel="0" collapsed="false">
      <c r="A206" s="2" t="s">
        <v>1083</v>
      </c>
    </row>
    <row r="207" customFormat="false" ht="16" hidden="false" customHeight="false" outlineLevel="0" collapsed="false">
      <c r="A207" s="2" t="s">
        <v>1084</v>
      </c>
    </row>
    <row r="208" customFormat="false" ht="16" hidden="false" customHeight="false" outlineLevel="0" collapsed="false">
      <c r="A208" s="2" t="s">
        <v>1085</v>
      </c>
    </row>
    <row r="209" customFormat="false" ht="16" hidden="false" customHeight="false" outlineLevel="0" collapsed="false">
      <c r="A209" s="2" t="s">
        <v>1086</v>
      </c>
    </row>
    <row r="210" customFormat="false" ht="16" hidden="false" customHeight="false" outlineLevel="0" collapsed="false">
      <c r="A210" s="2" t="s">
        <v>1087</v>
      </c>
    </row>
    <row r="211" customFormat="false" ht="16" hidden="false" customHeight="false" outlineLevel="0" collapsed="false">
      <c r="A211" s="2" t="s">
        <v>1088</v>
      </c>
    </row>
    <row r="212" customFormat="false" ht="16" hidden="false" customHeight="false" outlineLevel="0" collapsed="false">
      <c r="A212" s="2" t="s">
        <v>1089</v>
      </c>
    </row>
    <row r="213" customFormat="false" ht="16" hidden="false" customHeight="false" outlineLevel="0" collapsed="false">
      <c r="A213" s="2" t="s">
        <v>1090</v>
      </c>
    </row>
    <row r="214" customFormat="false" ht="16" hidden="false" customHeight="false" outlineLevel="0" collapsed="false">
      <c r="A214" s="2" t="s">
        <v>1091</v>
      </c>
    </row>
    <row r="215" customFormat="false" ht="16" hidden="false" customHeight="false" outlineLevel="0" collapsed="false">
      <c r="A215" s="2" t="s">
        <v>1092</v>
      </c>
    </row>
    <row r="216" customFormat="false" ht="16" hidden="false" customHeight="false" outlineLevel="0" collapsed="false">
      <c r="A216" s="2" t="s">
        <v>1093</v>
      </c>
    </row>
    <row r="217" customFormat="false" ht="16" hidden="false" customHeight="false" outlineLevel="0" collapsed="false">
      <c r="A217" s="2" t="s">
        <v>1094</v>
      </c>
    </row>
    <row r="218" customFormat="false" ht="16" hidden="false" customHeight="false" outlineLevel="0" collapsed="false">
      <c r="A218" s="2" t="s">
        <v>1095</v>
      </c>
    </row>
    <row r="219" customFormat="false" ht="16" hidden="false" customHeight="false" outlineLevel="0" collapsed="false">
      <c r="A219" s="2" t="s">
        <v>1096</v>
      </c>
    </row>
    <row r="220" customFormat="false" ht="16" hidden="false" customHeight="false" outlineLevel="0" collapsed="false">
      <c r="A220" s="2" t="s">
        <v>1097</v>
      </c>
    </row>
    <row r="221" customFormat="false" ht="16" hidden="false" customHeight="false" outlineLevel="0" collapsed="false">
      <c r="A221" s="2" t="s">
        <v>1098</v>
      </c>
    </row>
    <row r="222" customFormat="false" ht="16" hidden="false" customHeight="false" outlineLevel="0" collapsed="false">
      <c r="A222" s="2" t="s">
        <v>1099</v>
      </c>
    </row>
    <row r="223" customFormat="false" ht="16" hidden="false" customHeight="false" outlineLevel="0" collapsed="false">
      <c r="A223" s="2" t="s">
        <v>1100</v>
      </c>
    </row>
    <row r="224" customFormat="false" ht="16" hidden="false" customHeight="false" outlineLevel="0" collapsed="false">
      <c r="A224" s="2" t="s">
        <v>1101</v>
      </c>
    </row>
    <row r="225" customFormat="false" ht="16" hidden="false" customHeight="false" outlineLevel="0" collapsed="false">
      <c r="A225" s="2" t="s">
        <v>1102</v>
      </c>
    </row>
    <row r="226" customFormat="false" ht="16" hidden="false" customHeight="false" outlineLevel="0" collapsed="false">
      <c r="A226" s="2" t="s">
        <v>1103</v>
      </c>
    </row>
    <row r="227" customFormat="false" ht="16" hidden="false" customHeight="false" outlineLevel="0" collapsed="false">
      <c r="A227" s="2" t="s">
        <v>1104</v>
      </c>
    </row>
    <row r="228" customFormat="false" ht="16" hidden="false" customHeight="false" outlineLevel="0" collapsed="false">
      <c r="A228" s="2" t="s">
        <v>1105</v>
      </c>
    </row>
    <row r="229" customFormat="false" ht="16" hidden="false" customHeight="false" outlineLevel="0" collapsed="false">
      <c r="A229" s="2" t="s">
        <v>1106</v>
      </c>
    </row>
    <row r="230" customFormat="false" ht="16" hidden="false" customHeight="false" outlineLevel="0" collapsed="false">
      <c r="A230" s="2" t="s">
        <v>1107</v>
      </c>
    </row>
    <row r="231" customFormat="false" ht="16" hidden="false" customHeight="false" outlineLevel="0" collapsed="false">
      <c r="A231" s="2" t="s">
        <v>1108</v>
      </c>
    </row>
    <row r="232" customFormat="false" ht="16" hidden="false" customHeight="false" outlineLevel="0" collapsed="false">
      <c r="A232" s="2" t="s">
        <v>1109</v>
      </c>
    </row>
    <row r="233" customFormat="false" ht="16" hidden="false" customHeight="false" outlineLevel="0" collapsed="false">
      <c r="A233" s="2" t="s">
        <v>1110</v>
      </c>
    </row>
    <row r="234" customFormat="false" ht="16" hidden="false" customHeight="false" outlineLevel="0" collapsed="false">
      <c r="A234" s="2" t="s">
        <v>1111</v>
      </c>
    </row>
    <row r="235" customFormat="false" ht="16" hidden="false" customHeight="false" outlineLevel="0" collapsed="false">
      <c r="A235" s="2" t="s">
        <v>1112</v>
      </c>
    </row>
    <row r="236" customFormat="false" ht="16" hidden="false" customHeight="false" outlineLevel="0" collapsed="false">
      <c r="A236" s="2" t="s">
        <v>1113</v>
      </c>
    </row>
    <row r="237" customFormat="false" ht="16" hidden="false" customHeight="false" outlineLevel="0" collapsed="false">
      <c r="A237" s="2" t="s">
        <v>1114</v>
      </c>
    </row>
    <row r="238" customFormat="false" ht="16" hidden="false" customHeight="false" outlineLevel="0" collapsed="false">
      <c r="A238" s="2" t="s">
        <v>1115</v>
      </c>
    </row>
    <row r="239" customFormat="false" ht="16" hidden="false" customHeight="false" outlineLevel="0" collapsed="false">
      <c r="A239" s="2" t="s">
        <v>1116</v>
      </c>
    </row>
    <row r="240" customFormat="false" ht="16" hidden="false" customHeight="false" outlineLevel="0" collapsed="false">
      <c r="A240" s="2" t="s">
        <v>1117</v>
      </c>
    </row>
    <row r="241" customFormat="false" ht="16" hidden="false" customHeight="false" outlineLevel="0" collapsed="false">
      <c r="A241" s="2" t="s">
        <v>1118</v>
      </c>
    </row>
    <row r="242" customFormat="false" ht="16" hidden="false" customHeight="false" outlineLevel="0" collapsed="false">
      <c r="A242" s="2" t="s">
        <v>1119</v>
      </c>
    </row>
    <row r="243" customFormat="false" ht="16" hidden="false" customHeight="false" outlineLevel="0" collapsed="false">
      <c r="A243" s="2" t="s">
        <v>1120</v>
      </c>
    </row>
    <row r="244" customFormat="false" ht="16" hidden="false" customHeight="false" outlineLevel="0" collapsed="false">
      <c r="A244" s="2" t="s">
        <v>1121</v>
      </c>
    </row>
    <row r="245" customFormat="false" ht="16" hidden="false" customHeight="false" outlineLevel="0" collapsed="false">
      <c r="A245" s="2" t="s">
        <v>1122</v>
      </c>
    </row>
    <row r="246" customFormat="false" ht="16" hidden="false" customHeight="false" outlineLevel="0" collapsed="false">
      <c r="A246" s="2" t="s">
        <v>1123</v>
      </c>
    </row>
    <row r="247" customFormat="false" ht="16" hidden="false" customHeight="false" outlineLevel="0" collapsed="false">
      <c r="A247" s="2" t="s">
        <v>1124</v>
      </c>
    </row>
    <row r="248" customFormat="false" ht="16" hidden="false" customHeight="false" outlineLevel="0" collapsed="false">
      <c r="A248" s="2" t="s">
        <v>1125</v>
      </c>
    </row>
    <row r="249" customFormat="false" ht="16" hidden="false" customHeight="false" outlineLevel="0" collapsed="false">
      <c r="A249" s="2" t="s">
        <v>1126</v>
      </c>
    </row>
    <row r="250" customFormat="false" ht="16" hidden="false" customHeight="false" outlineLevel="0" collapsed="false">
      <c r="A250" s="2" t="s">
        <v>1127</v>
      </c>
    </row>
    <row r="251" customFormat="false" ht="16" hidden="false" customHeight="false" outlineLevel="0" collapsed="false">
      <c r="A251" s="2" t="s">
        <v>1128</v>
      </c>
    </row>
    <row r="252" customFormat="false" ht="16" hidden="false" customHeight="false" outlineLevel="0" collapsed="false">
      <c r="A252" s="2" t="s">
        <v>1129</v>
      </c>
    </row>
    <row r="253" customFormat="false" ht="16" hidden="false" customHeight="false" outlineLevel="0" collapsed="false">
      <c r="A253" s="2" t="s">
        <v>1130</v>
      </c>
    </row>
    <row r="254" customFormat="false" ht="16" hidden="false" customHeight="false" outlineLevel="0" collapsed="false">
      <c r="A254" s="2" t="s">
        <v>1131</v>
      </c>
    </row>
    <row r="255" customFormat="false" ht="16" hidden="false" customHeight="false" outlineLevel="0" collapsed="false">
      <c r="A255" s="2" t="s">
        <v>1132</v>
      </c>
    </row>
    <row r="256" customFormat="false" ht="16" hidden="false" customHeight="false" outlineLevel="0" collapsed="false">
      <c r="A256" s="2" t="s">
        <v>1133</v>
      </c>
    </row>
    <row r="257" customFormat="false" ht="16" hidden="false" customHeight="false" outlineLevel="0" collapsed="false">
      <c r="A257" s="2" t="s">
        <v>1134</v>
      </c>
    </row>
    <row r="258" customFormat="false" ht="16" hidden="false" customHeight="false" outlineLevel="0" collapsed="false">
      <c r="A258" s="2" t="s">
        <v>1135</v>
      </c>
    </row>
    <row r="259" customFormat="false" ht="16" hidden="false" customHeight="false" outlineLevel="0" collapsed="false">
      <c r="A259" s="2" t="s">
        <v>1136</v>
      </c>
    </row>
    <row r="260" customFormat="false" ht="16" hidden="false" customHeight="false" outlineLevel="0" collapsed="false">
      <c r="A260" s="2" t="s">
        <v>1137</v>
      </c>
    </row>
    <row r="261" customFormat="false" ht="16" hidden="false" customHeight="false" outlineLevel="0" collapsed="false">
      <c r="A261" s="2" t="s">
        <v>1138</v>
      </c>
    </row>
    <row r="262" customFormat="false" ht="16" hidden="false" customHeight="false" outlineLevel="0" collapsed="false">
      <c r="A262" s="2" t="s">
        <v>1139</v>
      </c>
    </row>
    <row r="263" customFormat="false" ht="16" hidden="false" customHeight="false" outlineLevel="0" collapsed="false">
      <c r="A263" s="2" t="s">
        <v>1140</v>
      </c>
    </row>
    <row r="264" customFormat="false" ht="16" hidden="false" customHeight="false" outlineLevel="0" collapsed="false">
      <c r="A264" s="2" t="s">
        <v>1141</v>
      </c>
    </row>
    <row r="265" customFormat="false" ht="16" hidden="false" customHeight="false" outlineLevel="0" collapsed="false">
      <c r="A265" s="2" t="s">
        <v>1142</v>
      </c>
    </row>
    <row r="266" customFormat="false" ht="16" hidden="false" customHeight="false" outlineLevel="0" collapsed="false">
      <c r="A266" s="2" t="s">
        <v>1143</v>
      </c>
    </row>
    <row r="267" customFormat="false" ht="16" hidden="false" customHeight="false" outlineLevel="0" collapsed="false">
      <c r="A267" s="2" t="s">
        <v>1144</v>
      </c>
    </row>
    <row r="268" customFormat="false" ht="16" hidden="false" customHeight="false" outlineLevel="0" collapsed="false">
      <c r="A268" s="2" t="s">
        <v>1145</v>
      </c>
    </row>
    <row r="269" customFormat="false" ht="16" hidden="false" customHeight="false" outlineLevel="0" collapsed="false">
      <c r="A269" s="2" t="s">
        <v>1146</v>
      </c>
    </row>
    <row r="270" customFormat="false" ht="16" hidden="false" customHeight="false" outlineLevel="0" collapsed="false">
      <c r="A270" s="2" t="s">
        <v>1147</v>
      </c>
    </row>
    <row r="271" customFormat="false" ht="16" hidden="false" customHeight="false" outlineLevel="0" collapsed="false">
      <c r="A271" s="2" t="s">
        <v>1148</v>
      </c>
    </row>
    <row r="272" customFormat="false" ht="16" hidden="false" customHeight="false" outlineLevel="0" collapsed="false">
      <c r="A272" s="2" t="s">
        <v>1149</v>
      </c>
    </row>
    <row r="273" customFormat="false" ht="16" hidden="false" customHeight="false" outlineLevel="0" collapsed="false">
      <c r="A273" s="2" t="s">
        <v>1150</v>
      </c>
    </row>
    <row r="274" customFormat="false" ht="16" hidden="false" customHeight="false" outlineLevel="0" collapsed="false">
      <c r="A274" s="2" t="s">
        <v>1151</v>
      </c>
    </row>
    <row r="275" customFormat="false" ht="16" hidden="false" customHeight="false" outlineLevel="0" collapsed="false">
      <c r="A275" s="2" t="s">
        <v>1152</v>
      </c>
    </row>
    <row r="276" customFormat="false" ht="16" hidden="false" customHeight="false" outlineLevel="0" collapsed="false">
      <c r="A276" s="2" t="s">
        <v>1153</v>
      </c>
    </row>
    <row r="277" customFormat="false" ht="16" hidden="false" customHeight="false" outlineLevel="0" collapsed="false">
      <c r="A277" s="2" t="s">
        <v>1154</v>
      </c>
    </row>
    <row r="278" customFormat="false" ht="16" hidden="false" customHeight="false" outlineLevel="0" collapsed="false">
      <c r="A278" s="2" t="s">
        <v>1155</v>
      </c>
    </row>
    <row r="279" customFormat="false" ht="16" hidden="false" customHeight="false" outlineLevel="0" collapsed="false">
      <c r="A279" s="2" t="s">
        <v>1156</v>
      </c>
    </row>
    <row r="280" customFormat="false" ht="16" hidden="false" customHeight="false" outlineLevel="0" collapsed="false">
      <c r="A280" s="2" t="s">
        <v>1157</v>
      </c>
    </row>
    <row r="281" customFormat="false" ht="16" hidden="false" customHeight="false" outlineLevel="0" collapsed="false">
      <c r="A281" s="2" t="s">
        <v>1158</v>
      </c>
    </row>
    <row r="282" customFormat="false" ht="16" hidden="false" customHeight="false" outlineLevel="0" collapsed="false">
      <c r="A282" s="2" t="s">
        <v>1159</v>
      </c>
    </row>
    <row r="283" customFormat="false" ht="16" hidden="false" customHeight="false" outlineLevel="0" collapsed="false">
      <c r="A283" s="2" t="s">
        <v>1160</v>
      </c>
    </row>
    <row r="284" customFormat="false" ht="16" hidden="false" customHeight="false" outlineLevel="0" collapsed="false">
      <c r="A284" s="2" t="s">
        <v>1161</v>
      </c>
    </row>
    <row r="285" customFormat="false" ht="16" hidden="false" customHeight="false" outlineLevel="0" collapsed="false">
      <c r="A285" s="2" t="s">
        <v>1162</v>
      </c>
    </row>
    <row r="286" customFormat="false" ht="16" hidden="false" customHeight="false" outlineLevel="0" collapsed="false">
      <c r="A286" s="2" t="s">
        <v>1163</v>
      </c>
    </row>
    <row r="287" customFormat="false" ht="16" hidden="false" customHeight="false" outlineLevel="0" collapsed="false">
      <c r="A287" s="2" t="s">
        <v>1164</v>
      </c>
    </row>
    <row r="288" customFormat="false" ht="16" hidden="false" customHeight="false" outlineLevel="0" collapsed="false">
      <c r="A288" s="2" t="s">
        <v>1165</v>
      </c>
    </row>
    <row r="289" customFormat="false" ht="16" hidden="false" customHeight="false" outlineLevel="0" collapsed="false">
      <c r="A289" s="2" t="s">
        <v>1166</v>
      </c>
    </row>
    <row r="290" customFormat="false" ht="16" hidden="false" customHeight="false" outlineLevel="0" collapsed="false">
      <c r="A290" s="2" t="s">
        <v>1167</v>
      </c>
    </row>
    <row r="291" customFormat="false" ht="16" hidden="false" customHeight="false" outlineLevel="0" collapsed="false">
      <c r="A291" s="2" t="s">
        <v>1168</v>
      </c>
    </row>
    <row r="292" customFormat="false" ht="16" hidden="false" customHeight="false" outlineLevel="0" collapsed="false">
      <c r="A292" s="2" t="s">
        <v>1169</v>
      </c>
    </row>
    <row r="293" customFormat="false" ht="16" hidden="false" customHeight="false" outlineLevel="0" collapsed="false">
      <c r="A293" s="2" t="s">
        <v>1170</v>
      </c>
    </row>
    <row r="294" customFormat="false" ht="16" hidden="false" customHeight="false" outlineLevel="0" collapsed="false">
      <c r="A294" s="2" t="s">
        <v>1171</v>
      </c>
    </row>
    <row r="295" customFormat="false" ht="16" hidden="false" customHeight="false" outlineLevel="0" collapsed="false">
      <c r="A295" s="2" t="s">
        <v>1172</v>
      </c>
    </row>
    <row r="296" customFormat="false" ht="16" hidden="false" customHeight="false" outlineLevel="0" collapsed="false">
      <c r="A296" s="2" t="s">
        <v>1173</v>
      </c>
    </row>
    <row r="297" customFormat="false" ht="16" hidden="false" customHeight="false" outlineLevel="0" collapsed="false">
      <c r="A297" s="2" t="s">
        <v>1174</v>
      </c>
    </row>
    <row r="298" customFormat="false" ht="16" hidden="false" customHeight="false" outlineLevel="0" collapsed="false">
      <c r="A298" s="2" t="s">
        <v>1175</v>
      </c>
    </row>
    <row r="299" customFormat="false" ht="16" hidden="false" customHeight="false" outlineLevel="0" collapsed="false">
      <c r="A299" s="2" t="s">
        <v>1176</v>
      </c>
    </row>
    <row r="300" customFormat="false" ht="16" hidden="false" customHeight="false" outlineLevel="0" collapsed="false">
      <c r="A300" s="2" t="s">
        <v>1177</v>
      </c>
    </row>
    <row r="301" customFormat="false" ht="16" hidden="false" customHeight="false" outlineLevel="0" collapsed="false">
      <c r="A301" s="2" t="s">
        <v>1178</v>
      </c>
    </row>
    <row r="302" customFormat="false" ht="16" hidden="false" customHeight="false" outlineLevel="0" collapsed="false">
      <c r="A302" s="2" t="s">
        <v>1179</v>
      </c>
    </row>
    <row r="303" customFormat="false" ht="16" hidden="false" customHeight="false" outlineLevel="0" collapsed="false">
      <c r="A303" s="2" t="s">
        <v>1180</v>
      </c>
    </row>
    <row r="304" customFormat="false" ht="16" hidden="false" customHeight="false" outlineLevel="0" collapsed="false">
      <c r="A304" s="2" t="s">
        <v>1181</v>
      </c>
    </row>
    <row r="305" customFormat="false" ht="16" hidden="false" customHeight="false" outlineLevel="0" collapsed="false">
      <c r="A305" s="2" t="s">
        <v>1182</v>
      </c>
    </row>
    <row r="306" customFormat="false" ht="16" hidden="false" customHeight="false" outlineLevel="0" collapsed="false">
      <c r="A306" s="2" t="s">
        <v>1183</v>
      </c>
    </row>
    <row r="307" customFormat="false" ht="16" hidden="false" customHeight="false" outlineLevel="0" collapsed="false">
      <c r="A307" s="2" t="s">
        <v>1184</v>
      </c>
    </row>
    <row r="308" customFormat="false" ht="16" hidden="false" customHeight="false" outlineLevel="0" collapsed="false">
      <c r="A308" s="2" t="s">
        <v>1185</v>
      </c>
    </row>
    <row r="309" customFormat="false" ht="16" hidden="false" customHeight="false" outlineLevel="0" collapsed="false">
      <c r="A309" s="2" t="s">
        <v>1186</v>
      </c>
    </row>
    <row r="310" customFormat="false" ht="16" hidden="false" customHeight="false" outlineLevel="0" collapsed="false">
      <c r="A310" s="2" t="s">
        <v>1187</v>
      </c>
    </row>
    <row r="311" customFormat="false" ht="16" hidden="false" customHeight="false" outlineLevel="0" collapsed="false">
      <c r="A311" s="2" t="s">
        <v>1188</v>
      </c>
    </row>
    <row r="312" customFormat="false" ht="16" hidden="false" customHeight="false" outlineLevel="0" collapsed="false">
      <c r="A312" s="2" t="s">
        <v>1189</v>
      </c>
    </row>
    <row r="313" customFormat="false" ht="16" hidden="false" customHeight="false" outlineLevel="0" collapsed="false">
      <c r="A313" s="2" t="s">
        <v>1190</v>
      </c>
    </row>
    <row r="314" customFormat="false" ht="16" hidden="false" customHeight="false" outlineLevel="0" collapsed="false">
      <c r="A314" s="2" t="s">
        <v>1191</v>
      </c>
    </row>
    <row r="315" customFormat="false" ht="16" hidden="false" customHeight="false" outlineLevel="0" collapsed="false">
      <c r="A315" s="2" t="s">
        <v>1192</v>
      </c>
    </row>
    <row r="316" customFormat="false" ht="16" hidden="false" customHeight="false" outlineLevel="0" collapsed="false">
      <c r="A316" s="2" t="s">
        <v>1193</v>
      </c>
    </row>
    <row r="317" customFormat="false" ht="16" hidden="false" customHeight="false" outlineLevel="0" collapsed="false">
      <c r="A317" s="2" t="s">
        <v>1194</v>
      </c>
    </row>
    <row r="318" customFormat="false" ht="16" hidden="false" customHeight="false" outlineLevel="0" collapsed="false">
      <c r="A318" s="2" t="s">
        <v>1195</v>
      </c>
    </row>
    <row r="319" customFormat="false" ht="16" hidden="false" customHeight="false" outlineLevel="0" collapsed="false">
      <c r="A319" s="2" t="s">
        <v>1196</v>
      </c>
    </row>
    <row r="320" customFormat="false" ht="16" hidden="false" customHeight="false" outlineLevel="0" collapsed="false">
      <c r="A320" s="2" t="s">
        <v>1197</v>
      </c>
    </row>
    <row r="321" customFormat="false" ht="16" hidden="false" customHeight="false" outlineLevel="0" collapsed="false">
      <c r="A321" s="2" t="s">
        <v>1198</v>
      </c>
    </row>
    <row r="322" customFormat="false" ht="16" hidden="false" customHeight="false" outlineLevel="0" collapsed="false">
      <c r="A322" s="2" t="s">
        <v>1199</v>
      </c>
    </row>
    <row r="323" customFormat="false" ht="16" hidden="false" customHeight="false" outlineLevel="0" collapsed="false">
      <c r="A323" s="2" t="s">
        <v>1200</v>
      </c>
    </row>
    <row r="324" customFormat="false" ht="16" hidden="false" customHeight="false" outlineLevel="0" collapsed="false">
      <c r="A324" s="2" t="s">
        <v>1201</v>
      </c>
    </row>
    <row r="325" customFormat="false" ht="16" hidden="false" customHeight="false" outlineLevel="0" collapsed="false">
      <c r="A325" s="2" t="s">
        <v>1202</v>
      </c>
    </row>
    <row r="326" customFormat="false" ht="16" hidden="false" customHeight="false" outlineLevel="0" collapsed="false">
      <c r="A326" s="2" t="s">
        <v>1203</v>
      </c>
    </row>
    <row r="327" customFormat="false" ht="16" hidden="false" customHeight="false" outlineLevel="0" collapsed="false">
      <c r="A327" s="2" t="s">
        <v>1204</v>
      </c>
    </row>
    <row r="328" customFormat="false" ht="16" hidden="false" customHeight="false" outlineLevel="0" collapsed="false">
      <c r="A328" s="2" t="s">
        <v>1205</v>
      </c>
    </row>
    <row r="329" customFormat="false" ht="16" hidden="false" customHeight="false" outlineLevel="0" collapsed="false">
      <c r="A329" s="2" t="s">
        <v>1206</v>
      </c>
    </row>
    <row r="330" customFormat="false" ht="16" hidden="false" customHeight="false" outlineLevel="0" collapsed="false">
      <c r="A330" s="2" t="s">
        <v>1207</v>
      </c>
    </row>
    <row r="331" customFormat="false" ht="16" hidden="false" customHeight="false" outlineLevel="0" collapsed="false">
      <c r="A331" s="2" t="s">
        <v>1208</v>
      </c>
    </row>
    <row r="332" customFormat="false" ht="16" hidden="false" customHeight="false" outlineLevel="0" collapsed="false">
      <c r="A332" s="2" t="s">
        <v>1209</v>
      </c>
    </row>
    <row r="333" customFormat="false" ht="16" hidden="false" customHeight="false" outlineLevel="0" collapsed="false">
      <c r="A333" s="2" t="s">
        <v>1210</v>
      </c>
    </row>
    <row r="334" customFormat="false" ht="16" hidden="false" customHeight="false" outlineLevel="0" collapsed="false">
      <c r="A334" s="2" t="s">
        <v>1211</v>
      </c>
    </row>
    <row r="335" customFormat="false" ht="16" hidden="false" customHeight="false" outlineLevel="0" collapsed="false">
      <c r="A335" s="2" t="s">
        <v>1212</v>
      </c>
    </row>
    <row r="336" customFormat="false" ht="16" hidden="false" customHeight="false" outlineLevel="0" collapsed="false">
      <c r="A336" s="2" t="s">
        <v>1213</v>
      </c>
    </row>
    <row r="337" customFormat="false" ht="16" hidden="false" customHeight="false" outlineLevel="0" collapsed="false">
      <c r="A337" s="2" t="s">
        <v>1214</v>
      </c>
    </row>
    <row r="338" customFormat="false" ht="16" hidden="false" customHeight="false" outlineLevel="0" collapsed="false">
      <c r="A338" s="2" t="s">
        <v>1215</v>
      </c>
    </row>
    <row r="339" customFormat="false" ht="16" hidden="false" customHeight="false" outlineLevel="0" collapsed="false">
      <c r="A339" s="2" t="s">
        <v>1216</v>
      </c>
    </row>
    <row r="340" customFormat="false" ht="16" hidden="false" customHeight="false" outlineLevel="0" collapsed="false">
      <c r="A340" s="2" t="s">
        <v>1217</v>
      </c>
    </row>
    <row r="341" customFormat="false" ht="16" hidden="false" customHeight="false" outlineLevel="0" collapsed="false">
      <c r="A341" s="2" t="s">
        <v>1218</v>
      </c>
    </row>
    <row r="342" customFormat="false" ht="16" hidden="false" customHeight="false" outlineLevel="0" collapsed="false">
      <c r="A342" s="2" t="s">
        <v>1219</v>
      </c>
    </row>
    <row r="343" customFormat="false" ht="16" hidden="false" customHeight="false" outlineLevel="0" collapsed="false">
      <c r="A343" s="2" t="s">
        <v>1220</v>
      </c>
    </row>
    <row r="344" customFormat="false" ht="16" hidden="false" customHeight="false" outlineLevel="0" collapsed="false">
      <c r="A344" s="2" t="s">
        <v>1221</v>
      </c>
    </row>
    <row r="345" customFormat="false" ht="16" hidden="false" customHeight="false" outlineLevel="0" collapsed="false">
      <c r="A345" s="2" t="s">
        <v>1222</v>
      </c>
    </row>
    <row r="346" customFormat="false" ht="16" hidden="false" customHeight="false" outlineLevel="0" collapsed="false">
      <c r="A346" s="2" t="s">
        <v>1223</v>
      </c>
    </row>
    <row r="347" customFormat="false" ht="16" hidden="false" customHeight="false" outlineLevel="0" collapsed="false">
      <c r="A347" s="2" t="s">
        <v>1224</v>
      </c>
    </row>
    <row r="348" customFormat="false" ht="16" hidden="false" customHeight="false" outlineLevel="0" collapsed="false">
      <c r="A348" s="2" t="s">
        <v>1225</v>
      </c>
    </row>
    <row r="349" customFormat="false" ht="16" hidden="false" customHeight="false" outlineLevel="0" collapsed="false">
      <c r="A349" s="2" t="s">
        <v>1226</v>
      </c>
    </row>
    <row r="350" customFormat="false" ht="16" hidden="false" customHeight="false" outlineLevel="0" collapsed="false">
      <c r="A350" s="2" t="s">
        <v>1227</v>
      </c>
    </row>
    <row r="351" customFormat="false" ht="16" hidden="false" customHeight="false" outlineLevel="0" collapsed="false">
      <c r="A351" s="2" t="s">
        <v>1228</v>
      </c>
    </row>
    <row r="352" customFormat="false" ht="16" hidden="false" customHeight="false" outlineLevel="0" collapsed="false">
      <c r="A352" s="2" t="s">
        <v>1229</v>
      </c>
    </row>
    <row r="353" customFormat="false" ht="16" hidden="false" customHeight="false" outlineLevel="0" collapsed="false">
      <c r="A353" s="2" t="s">
        <v>1230</v>
      </c>
    </row>
    <row r="354" customFormat="false" ht="16" hidden="false" customHeight="false" outlineLevel="0" collapsed="false">
      <c r="A354" s="2" t="s">
        <v>1231</v>
      </c>
    </row>
    <row r="355" customFormat="false" ht="16" hidden="false" customHeight="false" outlineLevel="0" collapsed="false">
      <c r="A355" s="2" t="s">
        <v>1232</v>
      </c>
    </row>
    <row r="356" customFormat="false" ht="16" hidden="false" customHeight="false" outlineLevel="0" collapsed="false">
      <c r="A356" s="2" t="s">
        <v>1233</v>
      </c>
    </row>
    <row r="357" customFormat="false" ht="16" hidden="false" customHeight="false" outlineLevel="0" collapsed="false">
      <c r="A357" s="2" t="s">
        <v>1234</v>
      </c>
    </row>
    <row r="358" customFormat="false" ht="16" hidden="false" customHeight="false" outlineLevel="0" collapsed="false">
      <c r="A358" s="2" t="s">
        <v>1235</v>
      </c>
    </row>
    <row r="359" customFormat="false" ht="16" hidden="false" customHeight="false" outlineLevel="0" collapsed="false">
      <c r="A359" s="2" t="s">
        <v>1236</v>
      </c>
    </row>
    <row r="360" customFormat="false" ht="16" hidden="false" customHeight="false" outlineLevel="0" collapsed="false">
      <c r="A360" s="2" t="s">
        <v>1237</v>
      </c>
    </row>
    <row r="361" customFormat="false" ht="16" hidden="false" customHeight="false" outlineLevel="0" collapsed="false">
      <c r="A361" s="2" t="s">
        <v>1238</v>
      </c>
    </row>
    <row r="362" customFormat="false" ht="16" hidden="false" customHeight="false" outlineLevel="0" collapsed="false">
      <c r="A362" s="2" t="s">
        <v>1239</v>
      </c>
    </row>
    <row r="363" customFormat="false" ht="16" hidden="false" customHeight="false" outlineLevel="0" collapsed="false">
      <c r="A363" s="2" t="s">
        <v>1240</v>
      </c>
    </row>
    <row r="364" customFormat="false" ht="16" hidden="false" customHeight="false" outlineLevel="0" collapsed="false">
      <c r="A364" s="2" t="s">
        <v>1241</v>
      </c>
    </row>
    <row r="365" customFormat="false" ht="16" hidden="false" customHeight="false" outlineLevel="0" collapsed="false">
      <c r="A365" s="2" t="s">
        <v>1242</v>
      </c>
    </row>
    <row r="366" customFormat="false" ht="16" hidden="false" customHeight="false" outlineLevel="0" collapsed="false">
      <c r="A366" s="2" t="s">
        <v>1243</v>
      </c>
    </row>
    <row r="367" customFormat="false" ht="16" hidden="false" customHeight="false" outlineLevel="0" collapsed="false">
      <c r="A367" s="2" t="s">
        <v>1244</v>
      </c>
    </row>
    <row r="368" customFormat="false" ht="16" hidden="false" customHeight="false" outlineLevel="0" collapsed="false">
      <c r="A368" s="2" t="s">
        <v>1245</v>
      </c>
    </row>
    <row r="369" customFormat="false" ht="16" hidden="false" customHeight="false" outlineLevel="0" collapsed="false">
      <c r="A369" s="2" t="s">
        <v>1246</v>
      </c>
    </row>
    <row r="370" customFormat="false" ht="16" hidden="false" customHeight="false" outlineLevel="0" collapsed="false">
      <c r="A370" s="2" t="s">
        <v>1247</v>
      </c>
    </row>
    <row r="371" customFormat="false" ht="16" hidden="false" customHeight="false" outlineLevel="0" collapsed="false">
      <c r="A371" s="2" t="s">
        <v>1248</v>
      </c>
    </row>
    <row r="372" customFormat="false" ht="16" hidden="false" customHeight="false" outlineLevel="0" collapsed="false">
      <c r="A372" s="2" t="s">
        <v>1249</v>
      </c>
    </row>
    <row r="373" customFormat="false" ht="16" hidden="false" customHeight="false" outlineLevel="0" collapsed="false">
      <c r="A373" s="2" t="s">
        <v>1250</v>
      </c>
    </row>
    <row r="374" customFormat="false" ht="16" hidden="false" customHeight="false" outlineLevel="0" collapsed="false">
      <c r="A374" s="2" t="s">
        <v>1251</v>
      </c>
    </row>
    <row r="375" customFormat="false" ht="16" hidden="false" customHeight="false" outlineLevel="0" collapsed="false">
      <c r="A375" s="2" t="s">
        <v>1252</v>
      </c>
    </row>
    <row r="376" customFormat="false" ht="16" hidden="false" customHeight="false" outlineLevel="0" collapsed="false">
      <c r="A376" s="2" t="s">
        <v>1253</v>
      </c>
    </row>
    <row r="377" customFormat="false" ht="16" hidden="false" customHeight="false" outlineLevel="0" collapsed="false">
      <c r="A377" s="2" t="s">
        <v>1254</v>
      </c>
    </row>
    <row r="378" customFormat="false" ht="16" hidden="false" customHeight="false" outlineLevel="0" collapsed="false">
      <c r="A378" s="2" t="s">
        <v>1255</v>
      </c>
    </row>
    <row r="379" customFormat="false" ht="16" hidden="false" customHeight="false" outlineLevel="0" collapsed="false">
      <c r="A379" s="2" t="s">
        <v>1256</v>
      </c>
    </row>
    <row r="380" customFormat="false" ht="16" hidden="false" customHeight="false" outlineLevel="0" collapsed="false">
      <c r="A380" s="2" t="s">
        <v>1257</v>
      </c>
    </row>
    <row r="381" customFormat="false" ht="16" hidden="false" customHeight="false" outlineLevel="0" collapsed="false">
      <c r="A381" s="2" t="s">
        <v>1258</v>
      </c>
    </row>
    <row r="382" customFormat="false" ht="16" hidden="false" customHeight="false" outlineLevel="0" collapsed="false">
      <c r="A382" s="2" t="s">
        <v>1259</v>
      </c>
    </row>
    <row r="383" customFormat="false" ht="16" hidden="false" customHeight="false" outlineLevel="0" collapsed="false">
      <c r="A383" s="2" t="s">
        <v>1260</v>
      </c>
    </row>
    <row r="384" customFormat="false" ht="16" hidden="false" customHeight="false" outlineLevel="0" collapsed="false">
      <c r="A384" s="2" t="s">
        <v>1261</v>
      </c>
    </row>
    <row r="385" customFormat="false" ht="16" hidden="false" customHeight="false" outlineLevel="0" collapsed="false">
      <c r="A385" s="2" t="s">
        <v>1262</v>
      </c>
    </row>
    <row r="386" customFormat="false" ht="16" hidden="false" customHeight="false" outlineLevel="0" collapsed="false">
      <c r="A386" s="2" t="s">
        <v>1263</v>
      </c>
    </row>
    <row r="387" customFormat="false" ht="16" hidden="false" customHeight="false" outlineLevel="0" collapsed="false">
      <c r="A387" s="2" t="s">
        <v>1264</v>
      </c>
    </row>
    <row r="388" customFormat="false" ht="16" hidden="false" customHeight="false" outlineLevel="0" collapsed="false">
      <c r="A388" s="2" t="s">
        <v>1265</v>
      </c>
    </row>
    <row r="389" customFormat="false" ht="16" hidden="false" customHeight="false" outlineLevel="0" collapsed="false">
      <c r="A389" s="2" t="s">
        <v>1266</v>
      </c>
    </row>
    <row r="390" customFormat="false" ht="16" hidden="false" customHeight="false" outlineLevel="0" collapsed="false">
      <c r="A390" s="2" t="s">
        <v>1267</v>
      </c>
    </row>
    <row r="391" customFormat="false" ht="16" hidden="false" customHeight="false" outlineLevel="0" collapsed="false">
      <c r="A391" s="2" t="s">
        <v>1268</v>
      </c>
    </row>
    <row r="392" customFormat="false" ht="16" hidden="false" customHeight="false" outlineLevel="0" collapsed="false">
      <c r="A392" s="2" t="s">
        <v>1269</v>
      </c>
    </row>
    <row r="393" customFormat="false" ht="16" hidden="false" customHeight="false" outlineLevel="0" collapsed="false">
      <c r="A393" s="2" t="s">
        <v>1270</v>
      </c>
    </row>
    <row r="394" customFormat="false" ht="16" hidden="false" customHeight="false" outlineLevel="0" collapsed="false">
      <c r="A394" s="2" t="s">
        <v>1271</v>
      </c>
    </row>
    <row r="395" customFormat="false" ht="16" hidden="false" customHeight="false" outlineLevel="0" collapsed="false">
      <c r="A395" s="2" t="s">
        <v>1272</v>
      </c>
    </row>
    <row r="396" customFormat="false" ht="16" hidden="false" customHeight="false" outlineLevel="0" collapsed="false">
      <c r="A396" s="2" t="s">
        <v>1273</v>
      </c>
    </row>
    <row r="397" customFormat="false" ht="16" hidden="false" customHeight="false" outlineLevel="0" collapsed="false">
      <c r="A397" s="2" t="s">
        <v>1274</v>
      </c>
    </row>
    <row r="398" customFormat="false" ht="16" hidden="false" customHeight="false" outlineLevel="0" collapsed="false">
      <c r="A398" s="2" t="s">
        <v>1275</v>
      </c>
    </row>
    <row r="399" customFormat="false" ht="16" hidden="false" customHeight="false" outlineLevel="0" collapsed="false">
      <c r="A399" s="2" t="s">
        <v>1276</v>
      </c>
    </row>
    <row r="400" customFormat="false" ht="16" hidden="false" customHeight="false" outlineLevel="0" collapsed="false">
      <c r="A400" s="2" t="s">
        <v>1277</v>
      </c>
    </row>
    <row r="401" customFormat="false" ht="16" hidden="false" customHeight="false" outlineLevel="0" collapsed="false">
      <c r="A401" s="2" t="s">
        <v>1278</v>
      </c>
    </row>
    <row r="402" customFormat="false" ht="16" hidden="false" customHeight="false" outlineLevel="0" collapsed="false">
      <c r="A402" s="2" t="s">
        <v>1279</v>
      </c>
    </row>
    <row r="403" customFormat="false" ht="16" hidden="false" customHeight="false" outlineLevel="0" collapsed="false">
      <c r="A403" s="2" t="s">
        <v>1280</v>
      </c>
    </row>
    <row r="404" customFormat="false" ht="16" hidden="false" customHeight="false" outlineLevel="0" collapsed="false">
      <c r="A404" s="2" t="s">
        <v>1281</v>
      </c>
    </row>
    <row r="405" customFormat="false" ht="16" hidden="false" customHeight="false" outlineLevel="0" collapsed="false">
      <c r="A405" s="2" t="s">
        <v>1282</v>
      </c>
    </row>
    <row r="406" customFormat="false" ht="16" hidden="false" customHeight="false" outlineLevel="0" collapsed="false">
      <c r="A406" s="2" t="s">
        <v>1283</v>
      </c>
    </row>
    <row r="407" customFormat="false" ht="16" hidden="false" customHeight="false" outlineLevel="0" collapsed="false">
      <c r="A407" s="2" t="s">
        <v>1284</v>
      </c>
    </row>
    <row r="408" customFormat="false" ht="16" hidden="false" customHeight="false" outlineLevel="0" collapsed="false">
      <c r="A408" s="2" t="s">
        <v>1285</v>
      </c>
    </row>
    <row r="409" customFormat="false" ht="16" hidden="false" customHeight="false" outlineLevel="0" collapsed="false">
      <c r="A409" s="2" t="s">
        <v>1286</v>
      </c>
    </row>
    <row r="410" customFormat="false" ht="16" hidden="false" customHeight="false" outlineLevel="0" collapsed="false">
      <c r="A410" s="2" t="s">
        <v>1287</v>
      </c>
    </row>
    <row r="411" customFormat="false" ht="16" hidden="false" customHeight="false" outlineLevel="0" collapsed="false">
      <c r="A411" s="2" t="s">
        <v>1288</v>
      </c>
    </row>
    <row r="412" customFormat="false" ht="16" hidden="false" customHeight="false" outlineLevel="0" collapsed="false">
      <c r="A412" s="2" t="s">
        <v>1289</v>
      </c>
    </row>
    <row r="413" customFormat="false" ht="16" hidden="false" customHeight="false" outlineLevel="0" collapsed="false">
      <c r="A413" s="2" t="s">
        <v>1290</v>
      </c>
    </row>
    <row r="414" customFormat="false" ht="16" hidden="false" customHeight="false" outlineLevel="0" collapsed="false">
      <c r="A414" s="2" t="s">
        <v>1291</v>
      </c>
    </row>
    <row r="415" customFormat="false" ht="16" hidden="false" customHeight="false" outlineLevel="0" collapsed="false">
      <c r="A415" s="2" t="s">
        <v>1292</v>
      </c>
    </row>
    <row r="416" customFormat="false" ht="16" hidden="false" customHeight="false" outlineLevel="0" collapsed="false">
      <c r="A416" s="2" t="s">
        <v>1293</v>
      </c>
    </row>
    <row r="417" customFormat="false" ht="16" hidden="false" customHeight="false" outlineLevel="0" collapsed="false">
      <c r="A417" s="2" t="s">
        <v>1294</v>
      </c>
    </row>
    <row r="418" customFormat="false" ht="16" hidden="false" customHeight="false" outlineLevel="0" collapsed="false">
      <c r="A418" s="2" t="s">
        <v>1295</v>
      </c>
    </row>
    <row r="419" customFormat="false" ht="16" hidden="false" customHeight="false" outlineLevel="0" collapsed="false">
      <c r="A419" s="2" t="s">
        <v>1296</v>
      </c>
    </row>
    <row r="420" customFormat="false" ht="16" hidden="false" customHeight="false" outlineLevel="0" collapsed="false">
      <c r="A420" s="2" t="s">
        <v>1297</v>
      </c>
    </row>
    <row r="421" customFormat="false" ht="16" hidden="false" customHeight="false" outlineLevel="0" collapsed="false">
      <c r="A421" s="2" t="s">
        <v>1298</v>
      </c>
    </row>
    <row r="422" customFormat="false" ht="16" hidden="false" customHeight="false" outlineLevel="0" collapsed="false">
      <c r="A422" s="2" t="s">
        <v>1299</v>
      </c>
    </row>
    <row r="423" customFormat="false" ht="16" hidden="false" customHeight="false" outlineLevel="0" collapsed="false">
      <c r="A423" s="2" t="s">
        <v>1300</v>
      </c>
    </row>
    <row r="424" customFormat="false" ht="16" hidden="false" customHeight="false" outlineLevel="0" collapsed="false">
      <c r="A424" s="2" t="s">
        <v>1301</v>
      </c>
    </row>
    <row r="425" customFormat="false" ht="16" hidden="false" customHeight="false" outlineLevel="0" collapsed="false">
      <c r="A425" s="2" t="s">
        <v>1302</v>
      </c>
    </row>
    <row r="426" customFormat="false" ht="16" hidden="false" customHeight="false" outlineLevel="0" collapsed="false">
      <c r="A426" s="2" t="s">
        <v>1303</v>
      </c>
    </row>
    <row r="427" customFormat="false" ht="16" hidden="false" customHeight="false" outlineLevel="0" collapsed="false">
      <c r="A427" s="2" t="s">
        <v>1304</v>
      </c>
    </row>
    <row r="428" customFormat="false" ht="16" hidden="false" customHeight="false" outlineLevel="0" collapsed="false">
      <c r="A428" s="2" t="s">
        <v>1305</v>
      </c>
    </row>
    <row r="429" customFormat="false" ht="16" hidden="false" customHeight="false" outlineLevel="0" collapsed="false">
      <c r="A429" s="2" t="s">
        <v>1306</v>
      </c>
    </row>
    <row r="430" customFormat="false" ht="16" hidden="false" customHeight="false" outlineLevel="0" collapsed="false">
      <c r="A430" s="2" t="s">
        <v>1307</v>
      </c>
    </row>
    <row r="431" customFormat="false" ht="16" hidden="false" customHeight="false" outlineLevel="0" collapsed="false">
      <c r="A431" s="2" t="s">
        <v>1308</v>
      </c>
    </row>
    <row r="432" customFormat="false" ht="16" hidden="false" customHeight="false" outlineLevel="0" collapsed="false">
      <c r="A432" s="2" t="s">
        <v>1309</v>
      </c>
    </row>
    <row r="433" customFormat="false" ht="16" hidden="false" customHeight="false" outlineLevel="0" collapsed="false">
      <c r="A433" s="2" t="s">
        <v>1310</v>
      </c>
    </row>
    <row r="434" customFormat="false" ht="16" hidden="false" customHeight="false" outlineLevel="0" collapsed="false">
      <c r="A434" s="2" t="s">
        <v>1311</v>
      </c>
    </row>
    <row r="435" customFormat="false" ht="16" hidden="false" customHeight="false" outlineLevel="0" collapsed="false">
      <c r="A435" s="2" t="s">
        <v>1312</v>
      </c>
    </row>
    <row r="436" customFormat="false" ht="16" hidden="false" customHeight="false" outlineLevel="0" collapsed="false">
      <c r="A436" s="2" t="s">
        <v>1313</v>
      </c>
    </row>
    <row r="437" customFormat="false" ht="16" hidden="false" customHeight="false" outlineLevel="0" collapsed="false">
      <c r="A437" s="2" t="s">
        <v>1314</v>
      </c>
    </row>
    <row r="438" customFormat="false" ht="16" hidden="false" customHeight="false" outlineLevel="0" collapsed="false">
      <c r="A438" s="2" t="s">
        <v>1315</v>
      </c>
    </row>
    <row r="439" customFormat="false" ht="16" hidden="false" customHeight="false" outlineLevel="0" collapsed="false">
      <c r="A439" s="2" t="s">
        <v>1316</v>
      </c>
    </row>
    <row r="440" customFormat="false" ht="16" hidden="false" customHeight="false" outlineLevel="0" collapsed="false">
      <c r="A440" s="2" t="s">
        <v>1317</v>
      </c>
    </row>
    <row r="441" customFormat="false" ht="16" hidden="false" customHeight="false" outlineLevel="0" collapsed="false">
      <c r="A441" s="2" t="s">
        <v>1318</v>
      </c>
    </row>
    <row r="442" customFormat="false" ht="16" hidden="false" customHeight="false" outlineLevel="0" collapsed="false">
      <c r="A442" s="2" t="s">
        <v>1319</v>
      </c>
    </row>
    <row r="443" customFormat="false" ht="16" hidden="false" customHeight="false" outlineLevel="0" collapsed="false">
      <c r="A443" s="2" t="s">
        <v>1320</v>
      </c>
    </row>
    <row r="444" customFormat="false" ht="16" hidden="false" customHeight="false" outlineLevel="0" collapsed="false">
      <c r="A444" s="2" t="s">
        <v>1321</v>
      </c>
    </row>
    <row r="445" customFormat="false" ht="16" hidden="false" customHeight="false" outlineLevel="0" collapsed="false">
      <c r="A445" s="2" t="s">
        <v>1322</v>
      </c>
    </row>
    <row r="446" customFormat="false" ht="16" hidden="false" customHeight="false" outlineLevel="0" collapsed="false">
      <c r="A446" s="2" t="s">
        <v>1323</v>
      </c>
    </row>
    <row r="447" customFormat="false" ht="16" hidden="false" customHeight="false" outlineLevel="0" collapsed="false">
      <c r="A447" s="2" t="s">
        <v>1324</v>
      </c>
    </row>
    <row r="448" customFormat="false" ht="16" hidden="false" customHeight="false" outlineLevel="0" collapsed="false">
      <c r="A448" s="2" t="s">
        <v>1325</v>
      </c>
    </row>
    <row r="449" customFormat="false" ht="16" hidden="false" customHeight="false" outlineLevel="0" collapsed="false">
      <c r="A449" s="2" t="s">
        <v>1326</v>
      </c>
    </row>
    <row r="450" customFormat="false" ht="16" hidden="false" customHeight="false" outlineLevel="0" collapsed="false">
      <c r="A450" s="2" t="s">
        <v>1327</v>
      </c>
    </row>
    <row r="451" customFormat="false" ht="16" hidden="false" customHeight="false" outlineLevel="0" collapsed="false">
      <c r="A451" s="2" t="s">
        <v>1328</v>
      </c>
    </row>
    <row r="452" customFormat="false" ht="16" hidden="false" customHeight="false" outlineLevel="0" collapsed="false">
      <c r="A452" s="2" t="s">
        <v>1329</v>
      </c>
    </row>
    <row r="453" customFormat="false" ht="16" hidden="false" customHeight="false" outlineLevel="0" collapsed="false">
      <c r="A453" s="2" t="s">
        <v>1330</v>
      </c>
    </row>
    <row r="454" customFormat="false" ht="16" hidden="false" customHeight="false" outlineLevel="0" collapsed="false">
      <c r="A454" s="2" t="s">
        <v>1331</v>
      </c>
    </row>
    <row r="455" customFormat="false" ht="16" hidden="false" customHeight="false" outlineLevel="0" collapsed="false">
      <c r="A455" s="2" t="s">
        <v>1332</v>
      </c>
    </row>
    <row r="456" customFormat="false" ht="16" hidden="false" customHeight="false" outlineLevel="0" collapsed="false">
      <c r="A456" s="2" t="s">
        <v>1333</v>
      </c>
    </row>
    <row r="457" customFormat="false" ht="16" hidden="false" customHeight="false" outlineLevel="0" collapsed="false">
      <c r="A457" s="2" t="s">
        <v>1334</v>
      </c>
    </row>
    <row r="458" customFormat="false" ht="16" hidden="false" customHeight="false" outlineLevel="0" collapsed="false">
      <c r="A458" s="2" t="s">
        <v>1335</v>
      </c>
    </row>
    <row r="459" customFormat="false" ht="16" hidden="false" customHeight="false" outlineLevel="0" collapsed="false">
      <c r="A459" s="2" t="s">
        <v>1336</v>
      </c>
    </row>
    <row r="460" customFormat="false" ht="16" hidden="false" customHeight="false" outlineLevel="0" collapsed="false">
      <c r="A460" s="2" t="s">
        <v>1337</v>
      </c>
    </row>
    <row r="461" customFormat="false" ht="16" hidden="false" customHeight="false" outlineLevel="0" collapsed="false">
      <c r="A461" s="2" t="s">
        <v>1338</v>
      </c>
    </row>
    <row r="462" customFormat="false" ht="16" hidden="false" customHeight="false" outlineLevel="0" collapsed="false">
      <c r="A462" s="2" t="s">
        <v>1339</v>
      </c>
    </row>
    <row r="463" customFormat="false" ht="16" hidden="false" customHeight="false" outlineLevel="0" collapsed="false">
      <c r="A463" s="2" t="s">
        <v>1340</v>
      </c>
    </row>
    <row r="464" customFormat="false" ht="16" hidden="false" customHeight="false" outlineLevel="0" collapsed="false">
      <c r="A464" s="2" t="s">
        <v>1341</v>
      </c>
    </row>
    <row r="465" customFormat="false" ht="16" hidden="false" customHeight="false" outlineLevel="0" collapsed="false">
      <c r="A465" s="2" t="s">
        <v>1342</v>
      </c>
    </row>
    <row r="466" customFormat="false" ht="16" hidden="false" customHeight="false" outlineLevel="0" collapsed="false">
      <c r="A466" s="2" t="s">
        <v>1343</v>
      </c>
    </row>
    <row r="467" customFormat="false" ht="16" hidden="false" customHeight="false" outlineLevel="0" collapsed="false">
      <c r="A467" s="2" t="s">
        <v>1344</v>
      </c>
    </row>
    <row r="468" customFormat="false" ht="16" hidden="false" customHeight="false" outlineLevel="0" collapsed="false">
      <c r="A468" s="2" t="s">
        <v>1345</v>
      </c>
    </row>
    <row r="469" customFormat="false" ht="16" hidden="false" customHeight="false" outlineLevel="0" collapsed="false">
      <c r="A469" s="2" t="s">
        <v>1346</v>
      </c>
    </row>
    <row r="470" customFormat="false" ht="16" hidden="false" customHeight="false" outlineLevel="0" collapsed="false">
      <c r="A470" s="2" t="s">
        <v>1347</v>
      </c>
    </row>
    <row r="471" customFormat="false" ht="16" hidden="false" customHeight="false" outlineLevel="0" collapsed="false">
      <c r="A471" s="2" t="s">
        <v>1348</v>
      </c>
    </row>
    <row r="472" customFormat="false" ht="16" hidden="false" customHeight="false" outlineLevel="0" collapsed="false">
      <c r="A472" s="2" t="s">
        <v>1349</v>
      </c>
    </row>
    <row r="473" customFormat="false" ht="16" hidden="false" customHeight="false" outlineLevel="0" collapsed="false">
      <c r="A473" s="2" t="s">
        <v>1350</v>
      </c>
    </row>
    <row r="474" customFormat="false" ht="16" hidden="false" customHeight="false" outlineLevel="0" collapsed="false">
      <c r="A474" s="2" t="s">
        <v>1351</v>
      </c>
    </row>
    <row r="475" customFormat="false" ht="16" hidden="false" customHeight="false" outlineLevel="0" collapsed="false">
      <c r="A475" s="2" t="s">
        <v>1352</v>
      </c>
    </row>
    <row r="476" customFormat="false" ht="16" hidden="false" customHeight="false" outlineLevel="0" collapsed="false">
      <c r="A476" s="2" t="s">
        <v>1353</v>
      </c>
    </row>
    <row r="477" customFormat="false" ht="16" hidden="false" customHeight="false" outlineLevel="0" collapsed="false">
      <c r="A477" s="2" t="s">
        <v>1354</v>
      </c>
    </row>
    <row r="478" customFormat="false" ht="16" hidden="false" customHeight="false" outlineLevel="0" collapsed="false">
      <c r="A478" s="2" t="s">
        <v>1355</v>
      </c>
    </row>
    <row r="479" customFormat="false" ht="16" hidden="false" customHeight="false" outlineLevel="0" collapsed="false">
      <c r="A479" s="2" t="s">
        <v>1356</v>
      </c>
    </row>
    <row r="480" customFormat="false" ht="16" hidden="false" customHeight="false" outlineLevel="0" collapsed="false">
      <c r="A480" s="2" t="s">
        <v>1357</v>
      </c>
    </row>
    <row r="481" customFormat="false" ht="16" hidden="false" customHeight="false" outlineLevel="0" collapsed="false">
      <c r="A481" s="2" t="s">
        <v>1358</v>
      </c>
    </row>
    <row r="482" customFormat="false" ht="16" hidden="false" customHeight="false" outlineLevel="0" collapsed="false">
      <c r="A482" s="2" t="s">
        <v>1359</v>
      </c>
    </row>
    <row r="483" customFormat="false" ht="16" hidden="false" customHeight="false" outlineLevel="0" collapsed="false">
      <c r="A483" s="2" t="s">
        <v>1360</v>
      </c>
    </row>
    <row r="484" customFormat="false" ht="16" hidden="false" customHeight="false" outlineLevel="0" collapsed="false">
      <c r="A484" s="2" t="s">
        <v>1361</v>
      </c>
    </row>
    <row r="485" customFormat="false" ht="16" hidden="false" customHeight="false" outlineLevel="0" collapsed="false">
      <c r="A485" s="2" t="s">
        <v>1362</v>
      </c>
    </row>
    <row r="486" customFormat="false" ht="16" hidden="false" customHeight="false" outlineLevel="0" collapsed="false">
      <c r="A486" s="2" t="s">
        <v>1363</v>
      </c>
    </row>
    <row r="487" customFormat="false" ht="16" hidden="false" customHeight="false" outlineLevel="0" collapsed="false">
      <c r="A487" s="2" t="s">
        <v>1364</v>
      </c>
    </row>
    <row r="488" customFormat="false" ht="16" hidden="false" customHeight="false" outlineLevel="0" collapsed="false">
      <c r="A488" s="2" t="s">
        <v>1365</v>
      </c>
    </row>
    <row r="489" customFormat="false" ht="16" hidden="false" customHeight="false" outlineLevel="0" collapsed="false">
      <c r="A489" s="2" t="s">
        <v>1366</v>
      </c>
    </row>
    <row r="490" customFormat="false" ht="16" hidden="false" customHeight="false" outlineLevel="0" collapsed="false">
      <c r="A490" s="2" t="s">
        <v>1367</v>
      </c>
    </row>
    <row r="491" customFormat="false" ht="16" hidden="false" customHeight="false" outlineLevel="0" collapsed="false">
      <c r="A491" s="2" t="s">
        <v>1368</v>
      </c>
    </row>
    <row r="492" customFormat="false" ht="16" hidden="false" customHeight="false" outlineLevel="0" collapsed="false">
      <c r="A492" s="2" t="s">
        <v>1369</v>
      </c>
    </row>
    <row r="493" customFormat="false" ht="16" hidden="false" customHeight="false" outlineLevel="0" collapsed="false">
      <c r="A493" s="2" t="s">
        <v>1370</v>
      </c>
    </row>
    <row r="494" customFormat="false" ht="16" hidden="false" customHeight="false" outlineLevel="0" collapsed="false">
      <c r="A494" s="2" t="s">
        <v>1371</v>
      </c>
    </row>
    <row r="495" customFormat="false" ht="16" hidden="false" customHeight="false" outlineLevel="0" collapsed="false">
      <c r="A495" s="2" t="s">
        <v>1372</v>
      </c>
    </row>
    <row r="496" customFormat="false" ht="16" hidden="false" customHeight="false" outlineLevel="0" collapsed="false">
      <c r="A496" s="2" t="s">
        <v>1373</v>
      </c>
    </row>
    <row r="497" customFormat="false" ht="16" hidden="false" customHeight="false" outlineLevel="0" collapsed="false">
      <c r="A497" s="2" t="s">
        <v>1374</v>
      </c>
    </row>
    <row r="498" customFormat="false" ht="16" hidden="false" customHeight="false" outlineLevel="0" collapsed="false">
      <c r="A498" s="2" t="s">
        <v>1375</v>
      </c>
    </row>
    <row r="499" customFormat="false" ht="16" hidden="false" customHeight="false" outlineLevel="0" collapsed="false">
      <c r="A499" s="2" t="s">
        <v>1376</v>
      </c>
    </row>
    <row r="500" customFormat="false" ht="16" hidden="false" customHeight="false" outlineLevel="0" collapsed="false">
      <c r="A500" s="2" t="s">
        <v>1377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50" activeCellId="0" sqref="B50"/>
    </sheetView>
  </sheetViews>
  <sheetFormatPr defaultColWidth="10.5234375" defaultRowHeight="16" zeroHeight="false" outlineLevelRow="0" outlineLevelCol="0"/>
  <cols>
    <col collapsed="false" customWidth="true" hidden="false" outlineLevel="0" max="1" min="1" style="0" width="27.83"/>
    <col collapsed="false" customWidth="true" hidden="false" outlineLevel="0" max="2" min="2" style="0" width="24.5"/>
    <col collapsed="false" customWidth="true" hidden="false" outlineLevel="0" max="3" min="3" style="0" width="20"/>
  </cols>
  <sheetData>
    <row r="1" customFormat="false" ht="16" hidden="false" customHeight="false" outlineLevel="0" collapsed="false">
      <c r="A1" s="3" t="s">
        <v>1378</v>
      </c>
      <c r="B1" s="3" t="s">
        <v>876</v>
      </c>
      <c r="C1" s="3" t="s">
        <v>0</v>
      </c>
      <c r="D1" s="3" t="s">
        <v>3</v>
      </c>
    </row>
    <row r="2" customFormat="false" ht="16" hidden="false" customHeight="false" outlineLevel="0" collapsed="false">
      <c r="A2" s="4" t="s">
        <v>1379</v>
      </c>
      <c r="B2" s="4" t="s">
        <v>987</v>
      </c>
      <c r="C2" s="4" t="s">
        <v>4</v>
      </c>
      <c r="D2" s="4" t="n">
        <v>1</v>
      </c>
    </row>
    <row r="3" customFormat="false" ht="16" hidden="false" customHeight="false" outlineLevel="0" collapsed="false">
      <c r="A3" s="4" t="s">
        <v>1380</v>
      </c>
      <c r="B3" s="4" t="s">
        <v>1086</v>
      </c>
      <c r="C3" s="4" t="s">
        <v>1381</v>
      </c>
      <c r="D3" s="4" t="n">
        <v>2</v>
      </c>
    </row>
    <row r="4" customFormat="false" ht="16" hidden="false" customHeight="false" outlineLevel="0" collapsed="false">
      <c r="A4" s="4" t="s">
        <v>1382</v>
      </c>
      <c r="B4" s="4" t="s">
        <v>1170</v>
      </c>
      <c r="C4" s="4" t="s">
        <v>1381</v>
      </c>
      <c r="D4" s="4" t="n">
        <v>3</v>
      </c>
    </row>
    <row r="5" customFormat="false" ht="16" hidden="false" customHeight="false" outlineLevel="0" collapsed="false">
      <c r="A5" s="4" t="s">
        <v>1383</v>
      </c>
      <c r="B5" s="4" t="s">
        <v>1252</v>
      </c>
      <c r="C5" s="4" t="s">
        <v>490</v>
      </c>
      <c r="D5" s="4" t="n">
        <v>4</v>
      </c>
    </row>
    <row r="6" customFormat="false" ht="16" hidden="false" customHeight="false" outlineLevel="0" collapsed="false">
      <c r="A6" s="4" t="s">
        <v>1384</v>
      </c>
      <c r="B6" s="4" t="s">
        <v>1328</v>
      </c>
      <c r="C6" s="4" t="s">
        <v>648</v>
      </c>
      <c r="D6" s="4" t="n">
        <v>5</v>
      </c>
    </row>
    <row r="7" customFormat="false" ht="16" hidden="false" customHeight="false" outlineLevel="0" collapsed="false">
      <c r="A7" s="4" t="s">
        <v>1385</v>
      </c>
      <c r="B7" s="4" t="s">
        <v>1347</v>
      </c>
      <c r="C7" s="4" t="s">
        <v>796</v>
      </c>
      <c r="D7" s="4" t="n">
        <v>6</v>
      </c>
    </row>
    <row r="8" customFormat="false" ht="16" hidden="false" customHeight="false" outlineLevel="0" collapsed="false">
      <c r="A8" s="4" t="s">
        <v>1386</v>
      </c>
      <c r="B8" s="4" t="s">
        <v>1355</v>
      </c>
      <c r="C8" s="4" t="s">
        <v>830</v>
      </c>
      <c r="D8" s="4" t="n">
        <v>7</v>
      </c>
    </row>
    <row r="9" customFormat="false" ht="16" hidden="false" customHeight="false" outlineLevel="0" collapsed="false">
      <c r="A9" s="4" t="s">
        <v>1387</v>
      </c>
      <c r="B9" s="4" t="s">
        <v>1377</v>
      </c>
      <c r="C9" s="4" t="s">
        <v>858</v>
      </c>
      <c r="D9" s="4" t="n">
        <v>9</v>
      </c>
    </row>
    <row r="10" customFormat="false" ht="16" hidden="false" customHeight="false" outlineLevel="0" collapsed="false">
      <c r="A10" s="4" t="s">
        <v>1388</v>
      </c>
      <c r="B10" s="4" t="s">
        <v>904</v>
      </c>
      <c r="C10" s="4" t="s">
        <v>32</v>
      </c>
      <c r="D10" s="4" t="n">
        <v>12</v>
      </c>
    </row>
    <row r="11" customFormat="false" ht="16" hidden="false" customHeight="false" outlineLevel="0" collapsed="false">
      <c r="A11" s="4" t="s">
        <v>1389</v>
      </c>
      <c r="B11" s="4" t="s">
        <v>912</v>
      </c>
      <c r="C11" s="4" t="s">
        <v>50</v>
      </c>
      <c r="D11" s="4" t="n">
        <v>13</v>
      </c>
    </row>
    <row r="12" customFormat="false" ht="16" hidden="false" customHeight="false" outlineLevel="0" collapsed="false">
      <c r="A12" s="4" t="s">
        <v>1390</v>
      </c>
      <c r="B12" s="4" t="s">
        <v>921</v>
      </c>
      <c r="C12" s="4" t="s">
        <v>64</v>
      </c>
      <c r="D12" s="4" t="n">
        <v>14</v>
      </c>
    </row>
    <row r="13" customFormat="false" ht="16" hidden="false" customHeight="false" outlineLevel="0" collapsed="false">
      <c r="A13" s="4" t="s">
        <v>1391</v>
      </c>
      <c r="B13" s="4" t="s">
        <v>931</v>
      </c>
      <c r="C13" s="4" t="s">
        <v>82</v>
      </c>
      <c r="D13" s="4" t="n">
        <v>15</v>
      </c>
    </row>
    <row r="14" customFormat="false" ht="16" hidden="false" customHeight="false" outlineLevel="0" collapsed="false">
      <c r="A14" s="4" t="s">
        <v>1392</v>
      </c>
      <c r="B14" s="4" t="s">
        <v>959</v>
      </c>
      <c r="C14" s="4" t="s">
        <v>100</v>
      </c>
      <c r="D14" s="4" t="n">
        <v>16</v>
      </c>
    </row>
    <row r="15" customFormat="false" ht="16" hidden="false" customHeight="false" outlineLevel="0" collapsed="false">
      <c r="A15" s="4" t="s">
        <v>1393</v>
      </c>
      <c r="B15" s="4" t="s">
        <v>968</v>
      </c>
      <c r="C15" s="4" t="s">
        <v>116</v>
      </c>
      <c r="D15" s="4" t="n">
        <v>17</v>
      </c>
    </row>
    <row r="16" customFormat="false" ht="16" hidden="false" customHeight="false" outlineLevel="0" collapsed="false">
      <c r="A16" s="4" t="s">
        <v>1394</v>
      </c>
      <c r="B16" s="4" t="s">
        <v>977</v>
      </c>
      <c r="C16" s="4" t="s">
        <v>130</v>
      </c>
      <c r="D16" s="4" t="n">
        <v>18</v>
      </c>
    </row>
    <row r="17" customFormat="false" ht="16" hidden="false" customHeight="false" outlineLevel="0" collapsed="false">
      <c r="A17" s="4" t="s">
        <v>1395</v>
      </c>
      <c r="B17" s="4" t="s">
        <v>986</v>
      </c>
      <c r="C17" s="4" t="s">
        <v>144</v>
      </c>
      <c r="D17" s="4" t="n">
        <v>19</v>
      </c>
    </row>
    <row r="18" customFormat="false" ht="16" hidden="false" customHeight="false" outlineLevel="0" collapsed="false">
      <c r="A18" s="4" t="s">
        <v>1396</v>
      </c>
      <c r="B18" s="4" t="s">
        <v>1004</v>
      </c>
      <c r="C18" s="4" t="s">
        <v>162</v>
      </c>
      <c r="D18" s="4" t="n">
        <v>20</v>
      </c>
    </row>
    <row r="19" customFormat="false" ht="16" hidden="false" customHeight="false" outlineLevel="0" collapsed="false">
      <c r="A19" s="4" t="s">
        <v>1397</v>
      </c>
      <c r="B19" s="4" t="s">
        <v>1025</v>
      </c>
      <c r="C19" s="4" t="s">
        <v>194</v>
      </c>
      <c r="D19" s="4" t="n">
        <v>22</v>
      </c>
    </row>
    <row r="20" customFormat="false" ht="16" hidden="false" customHeight="false" outlineLevel="0" collapsed="false">
      <c r="A20" s="4" t="s">
        <v>1398</v>
      </c>
      <c r="B20" s="4" t="s">
        <v>1036</v>
      </c>
      <c r="C20" s="4" t="s">
        <v>210</v>
      </c>
      <c r="D20" s="4" t="n">
        <v>23</v>
      </c>
    </row>
    <row r="21" customFormat="false" ht="16" hidden="false" customHeight="false" outlineLevel="0" collapsed="false">
      <c r="A21" s="4" t="s">
        <v>1399</v>
      </c>
      <c r="B21" s="4" t="s">
        <v>1048</v>
      </c>
      <c r="C21" s="4" t="s">
        <v>230</v>
      </c>
      <c r="D21" s="4" t="n">
        <v>24</v>
      </c>
    </row>
    <row r="22" customFormat="false" ht="16" hidden="false" customHeight="false" outlineLevel="0" collapsed="false">
      <c r="A22" s="4" t="s">
        <v>1400</v>
      </c>
      <c r="B22" s="4" t="s">
        <v>1057</v>
      </c>
      <c r="C22" s="4" t="s">
        <v>250</v>
      </c>
      <c r="D22" s="4" t="n">
        <v>25</v>
      </c>
    </row>
    <row r="23" customFormat="false" ht="16" hidden="false" customHeight="false" outlineLevel="0" collapsed="false">
      <c r="A23" s="4" t="s">
        <v>1401</v>
      </c>
      <c r="B23" s="4" t="s">
        <v>1065</v>
      </c>
      <c r="C23" s="4" t="s">
        <v>266</v>
      </c>
      <c r="D23" s="4" t="n">
        <v>26</v>
      </c>
    </row>
    <row r="24" customFormat="false" ht="16" hidden="false" customHeight="false" outlineLevel="0" collapsed="false">
      <c r="A24" s="4" t="s">
        <v>1402</v>
      </c>
      <c r="B24" s="4" t="s">
        <v>1071</v>
      </c>
      <c r="C24" s="4" t="s">
        <v>284</v>
      </c>
      <c r="D24" s="4" t="n">
        <v>27</v>
      </c>
    </row>
    <row r="25" customFormat="false" ht="16" hidden="false" customHeight="false" outlineLevel="0" collapsed="false">
      <c r="A25" s="4" t="s">
        <v>1403</v>
      </c>
      <c r="B25" s="4" t="s">
        <v>1085</v>
      </c>
      <c r="C25" s="4" t="s">
        <v>312</v>
      </c>
      <c r="D25" s="4" t="n">
        <v>29</v>
      </c>
    </row>
    <row r="26" customFormat="false" ht="16" hidden="false" customHeight="false" outlineLevel="0" collapsed="false">
      <c r="A26" s="4" t="s">
        <v>1404</v>
      </c>
      <c r="B26" s="4" t="s">
        <v>1096</v>
      </c>
      <c r="C26" s="4" t="s">
        <v>326</v>
      </c>
      <c r="D26" s="4" t="n">
        <v>30</v>
      </c>
    </row>
    <row r="27" customFormat="false" ht="16" hidden="false" customHeight="false" outlineLevel="0" collapsed="false">
      <c r="A27" s="4" t="s">
        <v>1405</v>
      </c>
      <c r="B27" s="4" t="s">
        <v>1124</v>
      </c>
      <c r="C27" s="4" t="s">
        <v>398</v>
      </c>
      <c r="D27" s="4" t="n">
        <v>34</v>
      </c>
    </row>
    <row r="28" customFormat="false" ht="16" hidden="false" customHeight="false" outlineLevel="0" collapsed="false">
      <c r="A28" s="4" t="s">
        <v>1406</v>
      </c>
      <c r="B28" s="4" t="s">
        <v>1133</v>
      </c>
      <c r="C28" s="4" t="s">
        <v>1381</v>
      </c>
      <c r="D28" s="4" t="n">
        <v>35</v>
      </c>
    </row>
    <row r="29" customFormat="false" ht="16" hidden="false" customHeight="false" outlineLevel="0" collapsed="false">
      <c r="A29" s="4" t="s">
        <v>1407</v>
      </c>
      <c r="B29" s="4" t="s">
        <v>1143</v>
      </c>
      <c r="C29" s="4" t="s">
        <v>422</v>
      </c>
      <c r="D29" s="4" t="n">
        <v>36</v>
      </c>
    </row>
    <row r="30" customFormat="false" ht="16" hidden="false" customHeight="false" outlineLevel="0" collapsed="false">
      <c r="A30" s="4" t="s">
        <v>1408</v>
      </c>
      <c r="B30" s="4" t="s">
        <v>1153</v>
      </c>
      <c r="C30" s="4" t="s">
        <v>442</v>
      </c>
      <c r="D30" s="4" t="n">
        <v>37</v>
      </c>
    </row>
    <row r="31" customFormat="false" ht="16" hidden="false" customHeight="false" outlineLevel="0" collapsed="false">
      <c r="A31" s="4" t="s">
        <v>1409</v>
      </c>
      <c r="B31" s="4" t="s">
        <v>1163</v>
      </c>
      <c r="C31" s="4" t="s">
        <v>1381</v>
      </c>
      <c r="D31" s="4" t="n">
        <v>38</v>
      </c>
    </row>
    <row r="32" customFormat="false" ht="16" hidden="false" customHeight="false" outlineLevel="0" collapsed="false">
      <c r="A32" s="4" t="s">
        <v>1410</v>
      </c>
      <c r="B32" s="4" t="s">
        <v>1169</v>
      </c>
      <c r="C32" s="4" t="s">
        <v>1381</v>
      </c>
      <c r="D32" s="4" t="n">
        <v>39</v>
      </c>
    </row>
    <row r="33" customFormat="false" ht="16" hidden="false" customHeight="false" outlineLevel="0" collapsed="false">
      <c r="A33" s="4" t="s">
        <v>1411</v>
      </c>
      <c r="B33" s="4" t="s">
        <v>1179</v>
      </c>
      <c r="C33" s="4" t="s">
        <v>492</v>
      </c>
      <c r="D33" s="4" t="n">
        <v>40</v>
      </c>
    </row>
    <row r="34" customFormat="false" ht="16" hidden="false" customHeight="false" outlineLevel="0" collapsed="false">
      <c r="A34" s="4" t="s">
        <v>1412</v>
      </c>
      <c r="B34" s="4" t="s">
        <v>1185</v>
      </c>
      <c r="C34" s="4" t="s">
        <v>510</v>
      </c>
      <c r="D34" s="4" t="n">
        <v>41</v>
      </c>
    </row>
    <row r="35" customFormat="false" ht="16" hidden="false" customHeight="false" outlineLevel="0" collapsed="false">
      <c r="A35" s="4" t="s">
        <v>1413</v>
      </c>
      <c r="B35" s="4" t="s">
        <v>1193</v>
      </c>
      <c r="C35" s="4" t="s">
        <v>522</v>
      </c>
      <c r="D35" s="4" t="n">
        <v>42</v>
      </c>
    </row>
    <row r="36" customFormat="false" ht="16" hidden="false" customHeight="false" outlineLevel="0" collapsed="false">
      <c r="A36" s="4" t="s">
        <v>1414</v>
      </c>
      <c r="B36" s="4" t="s">
        <v>1200</v>
      </c>
      <c r="C36" s="4" t="s">
        <v>1381</v>
      </c>
      <c r="D36" s="4" t="n">
        <v>43</v>
      </c>
    </row>
    <row r="37" customFormat="false" ht="16" hidden="false" customHeight="false" outlineLevel="0" collapsed="false">
      <c r="A37" s="4" t="s">
        <v>1415</v>
      </c>
      <c r="B37" s="4" t="s">
        <v>1207</v>
      </c>
      <c r="C37" s="4" t="s">
        <v>550</v>
      </c>
      <c r="D37" s="4" t="n">
        <v>44</v>
      </c>
    </row>
    <row r="38" customFormat="false" ht="16" hidden="false" customHeight="false" outlineLevel="0" collapsed="false">
      <c r="A38" s="4" t="s">
        <v>1416</v>
      </c>
      <c r="B38" s="4" t="s">
        <v>1216</v>
      </c>
      <c r="C38" s="4" t="s">
        <v>1381</v>
      </c>
      <c r="D38" s="4" t="n">
        <v>45</v>
      </c>
    </row>
    <row r="39" customFormat="false" ht="16" hidden="false" customHeight="false" outlineLevel="0" collapsed="false">
      <c r="A39" s="4" t="s">
        <v>1417</v>
      </c>
      <c r="B39" s="4" t="s">
        <v>1223</v>
      </c>
      <c r="C39" s="4" t="s">
        <v>580</v>
      </c>
      <c r="D39" s="4" t="n">
        <v>46</v>
      </c>
    </row>
    <row r="40" customFormat="false" ht="16" hidden="false" customHeight="false" outlineLevel="0" collapsed="false">
      <c r="A40" s="4" t="s">
        <v>1418</v>
      </c>
      <c r="B40" s="4" t="s">
        <v>1231</v>
      </c>
      <c r="C40" s="4" t="s">
        <v>596</v>
      </c>
      <c r="D40" s="4" t="n">
        <v>47</v>
      </c>
    </row>
    <row r="41" customFormat="false" ht="16" hidden="false" customHeight="false" outlineLevel="0" collapsed="false">
      <c r="A41" s="4" t="s">
        <v>1419</v>
      </c>
      <c r="B41" s="4" t="s">
        <v>1241</v>
      </c>
      <c r="C41" s="4" t="s">
        <v>610</v>
      </c>
      <c r="D41" s="4" t="n">
        <v>48</v>
      </c>
    </row>
    <row r="42" customFormat="false" ht="16" hidden="false" customHeight="false" outlineLevel="0" collapsed="false">
      <c r="A42" s="4" t="s">
        <v>1420</v>
      </c>
      <c r="B42" s="4" t="s">
        <v>1251</v>
      </c>
      <c r="C42" s="4" t="s">
        <v>630</v>
      </c>
      <c r="D42" s="4" t="n">
        <v>49</v>
      </c>
    </row>
    <row r="43" customFormat="false" ht="16" hidden="false" customHeight="false" outlineLevel="0" collapsed="false">
      <c r="A43" s="4" t="s">
        <v>1421</v>
      </c>
      <c r="B43" s="4" t="s">
        <v>1262</v>
      </c>
      <c r="C43" s="4" t="s">
        <v>650</v>
      </c>
      <c r="D43" s="4" t="n">
        <v>50</v>
      </c>
    </row>
    <row r="44" customFormat="false" ht="16" hidden="false" customHeight="false" outlineLevel="0" collapsed="false">
      <c r="A44" s="4" t="s">
        <v>1422</v>
      </c>
      <c r="B44" s="4" t="s">
        <v>1271</v>
      </c>
      <c r="C44" s="4" t="s">
        <v>668</v>
      </c>
      <c r="D44" s="4" t="n">
        <v>51</v>
      </c>
    </row>
    <row r="45" customFormat="false" ht="16" hidden="false" customHeight="false" outlineLevel="0" collapsed="false">
      <c r="A45" s="4" t="s">
        <v>1423</v>
      </c>
      <c r="B45" s="4" t="s">
        <v>1279</v>
      </c>
      <c r="C45" s="4" t="s">
        <v>686</v>
      </c>
      <c r="D45" s="4" t="n">
        <v>52</v>
      </c>
    </row>
    <row r="46" customFormat="false" ht="16" hidden="false" customHeight="false" outlineLevel="0" collapsed="false">
      <c r="A46" s="4" t="s">
        <v>1424</v>
      </c>
      <c r="B46" s="4" t="s">
        <v>1287</v>
      </c>
      <c r="C46" s="4" t="s">
        <v>702</v>
      </c>
      <c r="D46" s="4" t="n">
        <v>53</v>
      </c>
    </row>
    <row r="47" customFormat="false" ht="16" hidden="false" customHeight="false" outlineLevel="0" collapsed="false">
      <c r="A47" s="4" t="s">
        <v>1425</v>
      </c>
      <c r="B47" s="4" t="s">
        <v>1294</v>
      </c>
      <c r="C47" s="4" t="s">
        <v>716</v>
      </c>
      <c r="D47" s="4" t="n">
        <v>54</v>
      </c>
    </row>
    <row r="48" customFormat="false" ht="16" hidden="false" customHeight="false" outlineLevel="0" collapsed="false">
      <c r="A48" s="4" t="s">
        <v>1426</v>
      </c>
      <c r="B48" s="4" t="s">
        <v>1303</v>
      </c>
      <c r="C48" s="4" t="s">
        <v>730</v>
      </c>
      <c r="D48" s="4" t="n">
        <v>55</v>
      </c>
    </row>
    <row r="49" customFormat="false" ht="16" hidden="false" customHeight="false" outlineLevel="0" collapsed="false">
      <c r="A49" s="4" t="s">
        <v>1427</v>
      </c>
      <c r="B49" s="4" t="s">
        <v>1308</v>
      </c>
      <c r="C49" s="4" t="s">
        <v>750</v>
      </c>
      <c r="D49" s="4" t="n">
        <v>56</v>
      </c>
    </row>
    <row r="50" customFormat="false" ht="16" hidden="false" customHeight="false" outlineLevel="0" collapsed="false">
      <c r="A50" s="4" t="s">
        <v>1428</v>
      </c>
      <c r="B50" s="4" t="s">
        <v>1314</v>
      </c>
      <c r="C50" s="4" t="s">
        <v>758</v>
      </c>
      <c r="D50" s="4" t="n">
        <v>57</v>
      </c>
    </row>
    <row r="51" customFormat="false" ht="16" hidden="false" customHeight="false" outlineLevel="0" collapsed="false">
      <c r="A51" s="4" t="s">
        <v>1429</v>
      </c>
      <c r="B51" s="4" t="s">
        <v>1327</v>
      </c>
      <c r="C51" s="4" t="s">
        <v>784</v>
      </c>
      <c r="D51" s="4" t="n">
        <v>59</v>
      </c>
    </row>
    <row r="52" customFormat="false" ht="16" hidden="false" customHeight="false" outlineLevel="0" collapsed="false">
      <c r="A52" s="4" t="s">
        <v>1430</v>
      </c>
      <c r="B52" s="4" t="s">
        <v>1336</v>
      </c>
      <c r="C52" s="4" t="s">
        <v>798</v>
      </c>
      <c r="D52" s="4" t="n">
        <v>60</v>
      </c>
    </row>
    <row r="53" customFormat="false" ht="16" hidden="false" customHeight="false" outlineLevel="0" collapsed="false">
      <c r="A53" s="4" t="s">
        <v>1431</v>
      </c>
      <c r="B53" s="4" t="s">
        <v>1337</v>
      </c>
      <c r="C53" s="4" t="s">
        <v>814</v>
      </c>
      <c r="D53" s="4" t="n">
        <v>62</v>
      </c>
    </row>
    <row r="54" customFormat="false" ht="16" hidden="false" customHeight="false" outlineLevel="0" collapsed="false">
      <c r="A54" s="4" t="s">
        <v>1432</v>
      </c>
      <c r="B54" s="4" t="s">
        <v>1338</v>
      </c>
      <c r="C54" s="4" t="s">
        <v>816</v>
      </c>
      <c r="D54" s="4" t="n">
        <v>63</v>
      </c>
    </row>
    <row r="55" customFormat="false" ht="16" hidden="false" customHeight="false" outlineLevel="0" collapsed="false">
      <c r="A55" s="4" t="s">
        <v>1433</v>
      </c>
      <c r="B55" s="4" t="s">
        <v>1339</v>
      </c>
      <c r="C55" s="4" t="s">
        <v>818</v>
      </c>
      <c r="D55" s="4" t="n">
        <v>64</v>
      </c>
    </row>
    <row r="56" customFormat="false" ht="16" hidden="false" customHeight="false" outlineLevel="0" collapsed="false">
      <c r="A56" s="4" t="s">
        <v>1434</v>
      </c>
      <c r="B56" s="4" t="s">
        <v>1340</v>
      </c>
      <c r="C56" s="4" t="s">
        <v>820</v>
      </c>
      <c r="D56" s="4" t="n">
        <v>65</v>
      </c>
    </row>
    <row r="57" customFormat="false" ht="16" hidden="false" customHeight="false" outlineLevel="0" collapsed="false">
      <c r="A57" s="4" t="s">
        <v>1435</v>
      </c>
      <c r="B57" s="4" t="s">
        <v>1341</v>
      </c>
      <c r="C57" s="4" t="s">
        <v>822</v>
      </c>
      <c r="D57" s="4" t="n">
        <v>66</v>
      </c>
    </row>
    <row r="58" customFormat="false" ht="16" hidden="false" customHeight="false" outlineLevel="0" collapsed="false">
      <c r="A58" s="4" t="s">
        <v>1436</v>
      </c>
      <c r="B58" s="4" t="s">
        <v>1343</v>
      </c>
      <c r="C58" s="4" t="s">
        <v>824</v>
      </c>
      <c r="D58" s="4" t="n">
        <v>67</v>
      </c>
    </row>
    <row r="59" customFormat="false" ht="16" hidden="false" customHeight="false" outlineLevel="0" collapsed="false">
      <c r="A59" s="4" t="s">
        <v>1437</v>
      </c>
      <c r="B59" s="4" t="s">
        <v>1345</v>
      </c>
      <c r="C59" s="4" t="s">
        <v>826</v>
      </c>
      <c r="D59" s="4" t="n">
        <v>68</v>
      </c>
    </row>
    <row r="60" customFormat="false" ht="16" hidden="false" customHeight="false" outlineLevel="0" collapsed="false">
      <c r="A60" s="4" t="s">
        <v>1438</v>
      </c>
      <c r="B60" s="4" t="s">
        <v>1346</v>
      </c>
      <c r="C60" s="4" t="s">
        <v>828</v>
      </c>
      <c r="D60" s="4" t="n">
        <v>69</v>
      </c>
    </row>
    <row r="61" customFormat="false" ht="16" hidden="false" customHeight="false" outlineLevel="0" collapsed="false">
      <c r="A61" s="4" t="s">
        <v>1439</v>
      </c>
      <c r="B61" s="4" t="s">
        <v>1348</v>
      </c>
      <c r="C61" s="4" t="s">
        <v>832</v>
      </c>
      <c r="D61" s="4" t="n">
        <v>70</v>
      </c>
    </row>
    <row r="62" customFormat="false" ht="16" hidden="false" customHeight="false" outlineLevel="0" collapsed="false">
      <c r="A62" s="4" t="s">
        <v>1440</v>
      </c>
      <c r="B62" s="4" t="s">
        <v>1349</v>
      </c>
      <c r="C62" s="4" t="s">
        <v>834</v>
      </c>
      <c r="D62" s="4" t="n">
        <v>72</v>
      </c>
    </row>
    <row r="63" customFormat="false" ht="16" hidden="false" customHeight="false" outlineLevel="0" collapsed="false">
      <c r="A63" s="4" t="s">
        <v>1441</v>
      </c>
      <c r="B63" s="4" t="s">
        <v>1351</v>
      </c>
      <c r="C63" s="4" t="s">
        <v>836</v>
      </c>
      <c r="D63" s="4" t="n">
        <v>74</v>
      </c>
    </row>
    <row r="64" customFormat="false" ht="16" hidden="false" customHeight="false" outlineLevel="0" collapsed="false">
      <c r="A64" s="4" t="s">
        <v>1442</v>
      </c>
      <c r="B64" s="4" t="s">
        <v>1352</v>
      </c>
      <c r="C64" s="4" t="s">
        <v>838</v>
      </c>
      <c r="D64" s="4" t="n">
        <v>76</v>
      </c>
    </row>
    <row r="65" customFormat="false" ht="16" hidden="false" customHeight="false" outlineLevel="0" collapsed="false">
      <c r="A65" s="4" t="s">
        <v>1443</v>
      </c>
      <c r="B65" s="4" t="s">
        <v>1353</v>
      </c>
      <c r="C65" s="4" t="s">
        <v>840</v>
      </c>
      <c r="D65" s="4" t="n">
        <v>77</v>
      </c>
    </row>
    <row r="66" customFormat="false" ht="16" hidden="false" customHeight="false" outlineLevel="0" collapsed="false">
      <c r="A66" s="4" t="s">
        <v>1444</v>
      </c>
      <c r="B66" s="4" t="s">
        <v>1354</v>
      </c>
      <c r="C66" s="4" t="s">
        <v>842</v>
      </c>
      <c r="D66" s="4" t="n">
        <v>79</v>
      </c>
    </row>
    <row r="67" customFormat="false" ht="16" hidden="false" customHeight="false" outlineLevel="0" collapsed="false">
      <c r="A67" s="4" t="s">
        <v>1445</v>
      </c>
      <c r="B67" s="4" t="s">
        <v>1356</v>
      </c>
      <c r="C67" s="4" t="s">
        <v>844</v>
      </c>
      <c r="D67" s="4" t="n">
        <v>81</v>
      </c>
    </row>
    <row r="68" customFormat="false" ht="16" hidden="false" customHeight="false" outlineLevel="0" collapsed="false">
      <c r="A68" s="4" t="s">
        <v>1446</v>
      </c>
      <c r="B68" s="4" t="s">
        <v>1357</v>
      </c>
      <c r="C68" s="4" t="s">
        <v>846</v>
      </c>
      <c r="D68" s="4" t="n">
        <v>82</v>
      </c>
    </row>
    <row r="69" customFormat="false" ht="16" hidden="false" customHeight="false" outlineLevel="0" collapsed="false">
      <c r="A69" s="4" t="s">
        <v>1447</v>
      </c>
      <c r="B69" s="4" t="s">
        <v>1360</v>
      </c>
      <c r="C69" s="4" t="s">
        <v>848</v>
      </c>
      <c r="D69" s="4" t="n">
        <v>83</v>
      </c>
    </row>
    <row r="70" customFormat="false" ht="16" hidden="false" customHeight="false" outlineLevel="0" collapsed="false">
      <c r="A70" s="4" t="s">
        <v>1448</v>
      </c>
      <c r="B70" s="4" t="s">
        <v>1363</v>
      </c>
      <c r="C70" s="4" t="s">
        <v>850</v>
      </c>
      <c r="D70" s="4" t="n">
        <v>85</v>
      </c>
    </row>
    <row r="71" customFormat="false" ht="16" hidden="false" customHeight="false" outlineLevel="0" collapsed="false">
      <c r="A71" s="4" t="s">
        <v>1449</v>
      </c>
      <c r="B71" s="4" t="s">
        <v>1364</v>
      </c>
      <c r="C71" s="4" t="s">
        <v>852</v>
      </c>
      <c r="D71" s="4" t="n">
        <v>87</v>
      </c>
    </row>
    <row r="72" customFormat="false" ht="16" hidden="false" customHeight="false" outlineLevel="0" collapsed="false">
      <c r="A72" s="4" t="s">
        <v>1450</v>
      </c>
      <c r="B72" s="4" t="s">
        <v>1365</v>
      </c>
      <c r="C72" s="4" t="s">
        <v>854</v>
      </c>
      <c r="D72" s="4" t="n">
        <v>88</v>
      </c>
    </row>
    <row r="73" customFormat="false" ht="16" hidden="false" customHeight="false" outlineLevel="0" collapsed="false">
      <c r="A73" s="4" t="s">
        <v>1451</v>
      </c>
      <c r="B73" s="4" t="s">
        <v>1366</v>
      </c>
      <c r="C73" s="4" t="s">
        <v>856</v>
      </c>
      <c r="D73" s="4" t="n">
        <v>89</v>
      </c>
    </row>
    <row r="74" customFormat="false" ht="16" hidden="false" customHeight="false" outlineLevel="0" collapsed="false">
      <c r="A74" s="4" t="s">
        <v>1452</v>
      </c>
      <c r="B74" s="4" t="s">
        <v>1367</v>
      </c>
      <c r="C74" s="4" t="s">
        <v>860</v>
      </c>
      <c r="D74" s="4" t="n">
        <v>90</v>
      </c>
    </row>
    <row r="75" customFormat="false" ht="16" hidden="false" customHeight="false" outlineLevel="0" collapsed="false">
      <c r="A75" s="4" t="s">
        <v>1453</v>
      </c>
      <c r="B75" s="4" t="s">
        <v>1368</v>
      </c>
      <c r="C75" s="4" t="s">
        <v>862</v>
      </c>
      <c r="D75" s="4" t="n">
        <v>92</v>
      </c>
    </row>
    <row r="76" customFormat="false" ht="16" hidden="false" customHeight="false" outlineLevel="0" collapsed="false">
      <c r="A76" s="4" t="s">
        <v>1454</v>
      </c>
      <c r="B76" s="4" t="s">
        <v>1369</v>
      </c>
      <c r="C76" s="4" t="s">
        <v>864</v>
      </c>
      <c r="D76" s="4" t="n">
        <v>93</v>
      </c>
    </row>
    <row r="77" customFormat="false" ht="16" hidden="false" customHeight="false" outlineLevel="0" collapsed="false">
      <c r="A77" s="4" t="s">
        <v>1455</v>
      </c>
      <c r="B77" s="4" t="s">
        <v>1370</v>
      </c>
      <c r="C77" s="4" t="s">
        <v>866</v>
      </c>
      <c r="D77" s="4" t="n">
        <v>94</v>
      </c>
    </row>
    <row r="78" customFormat="false" ht="16" hidden="false" customHeight="false" outlineLevel="0" collapsed="false">
      <c r="A78" s="4" t="s">
        <v>1456</v>
      </c>
      <c r="B78" s="4" t="s">
        <v>1372</v>
      </c>
      <c r="C78" s="4" t="s">
        <v>868</v>
      </c>
      <c r="D78" s="4" t="n">
        <v>95</v>
      </c>
    </row>
    <row r="79" customFormat="false" ht="16" hidden="false" customHeight="false" outlineLevel="0" collapsed="false">
      <c r="A79" s="4" t="s">
        <v>1457</v>
      </c>
      <c r="B79" s="4" t="s">
        <v>1373</v>
      </c>
      <c r="C79" s="4" t="s">
        <v>870</v>
      </c>
      <c r="D79" s="4" t="n">
        <v>96</v>
      </c>
    </row>
    <row r="80" customFormat="false" ht="16" hidden="false" customHeight="false" outlineLevel="0" collapsed="false">
      <c r="A80" s="4" t="s">
        <v>1458</v>
      </c>
      <c r="B80" s="4" t="s">
        <v>1374</v>
      </c>
      <c r="C80" s="4" t="s">
        <v>872</v>
      </c>
      <c r="D80" s="4" t="n">
        <v>97</v>
      </c>
    </row>
    <row r="81" customFormat="false" ht="16" hidden="false" customHeight="false" outlineLevel="0" collapsed="false">
      <c r="A81" s="4" t="s">
        <v>1459</v>
      </c>
      <c r="B81" s="4" t="s">
        <v>1376</v>
      </c>
      <c r="C81" s="4" t="s">
        <v>874</v>
      </c>
      <c r="D81" s="4" t="n">
        <v>98</v>
      </c>
    </row>
    <row r="82" customFormat="false" ht="16" hidden="false" customHeight="false" outlineLevel="0" collapsed="false">
      <c r="A82" s="4" t="s">
        <v>1460</v>
      </c>
      <c r="B82" s="4" t="s">
        <v>880</v>
      </c>
      <c r="C82" s="4" t="s">
        <v>6</v>
      </c>
      <c r="D82" s="4" t="n">
        <v>100</v>
      </c>
    </row>
    <row r="83" customFormat="false" ht="16" hidden="false" customHeight="false" outlineLevel="0" collapsed="false">
      <c r="A83" s="4" t="s">
        <v>1461</v>
      </c>
      <c r="B83" s="4" t="s">
        <v>884</v>
      </c>
      <c r="C83" s="4" t="s">
        <v>10</v>
      </c>
      <c r="D83" s="4" t="n">
        <v>104</v>
      </c>
    </row>
    <row r="84" customFormat="false" ht="16" hidden="false" customHeight="false" outlineLevel="0" collapsed="false">
      <c r="A84" s="4" t="s">
        <v>1462</v>
      </c>
      <c r="B84" s="4" t="s">
        <v>885</v>
      </c>
      <c r="C84" s="4" t="s">
        <v>12</v>
      </c>
      <c r="D84" s="4" t="n">
        <v>107</v>
      </c>
    </row>
    <row r="85" customFormat="false" ht="16" hidden="false" customHeight="false" outlineLevel="0" collapsed="false">
      <c r="A85" s="4" t="s">
        <v>1463</v>
      </c>
      <c r="B85" s="4" t="s">
        <v>886</v>
      </c>
      <c r="C85" s="4" t="s">
        <v>14</v>
      </c>
      <c r="D85" s="4" t="n">
        <v>108</v>
      </c>
    </row>
    <row r="86" customFormat="false" ht="16" hidden="false" customHeight="false" outlineLevel="0" collapsed="false">
      <c r="A86" s="4" t="s">
        <v>1464</v>
      </c>
      <c r="B86" s="4" t="s">
        <v>888</v>
      </c>
      <c r="C86" s="4" t="s">
        <v>16</v>
      </c>
      <c r="D86" s="4" t="n">
        <v>111</v>
      </c>
    </row>
    <row r="87" customFormat="false" ht="16" hidden="false" customHeight="false" outlineLevel="0" collapsed="false">
      <c r="A87" s="4" t="s">
        <v>1465</v>
      </c>
      <c r="B87" s="4" t="s">
        <v>890</v>
      </c>
      <c r="C87" s="4" t="s">
        <v>18</v>
      </c>
      <c r="D87" s="4" t="n">
        <v>112</v>
      </c>
    </row>
    <row r="88" customFormat="false" ht="16" hidden="false" customHeight="false" outlineLevel="0" collapsed="false">
      <c r="A88" s="4" t="s">
        <v>1466</v>
      </c>
      <c r="B88" s="4" t="s">
        <v>891</v>
      </c>
      <c r="C88" s="4" t="s">
        <v>20</v>
      </c>
      <c r="D88" s="4" t="n">
        <v>113</v>
      </c>
    </row>
    <row r="89" customFormat="false" ht="16" hidden="false" customHeight="false" outlineLevel="0" collapsed="false">
      <c r="A89" s="4" t="s">
        <v>1467</v>
      </c>
      <c r="B89" s="4" t="s">
        <v>892</v>
      </c>
      <c r="C89" s="4" t="s">
        <v>22</v>
      </c>
      <c r="D89" s="4" t="n">
        <v>115</v>
      </c>
    </row>
    <row r="90" customFormat="false" ht="16" hidden="false" customHeight="false" outlineLevel="0" collapsed="false">
      <c r="A90" s="4" t="s">
        <v>1468</v>
      </c>
      <c r="B90" s="4" t="s">
        <v>893</v>
      </c>
      <c r="C90" s="4" t="s">
        <v>24</v>
      </c>
      <c r="D90" s="4" t="n">
        <v>116</v>
      </c>
    </row>
    <row r="91" customFormat="false" ht="16" hidden="false" customHeight="false" outlineLevel="0" collapsed="false">
      <c r="A91" s="4" t="s">
        <v>1469</v>
      </c>
      <c r="B91" s="4" t="s">
        <v>894</v>
      </c>
      <c r="C91" s="4" t="s">
        <v>26</v>
      </c>
      <c r="D91" s="4" t="n">
        <v>117</v>
      </c>
    </row>
    <row r="92" customFormat="false" ht="16" hidden="false" customHeight="false" outlineLevel="0" collapsed="false">
      <c r="A92" s="4" t="s">
        <v>1470</v>
      </c>
      <c r="B92" s="4" t="s">
        <v>895</v>
      </c>
      <c r="C92" s="4" t="s">
        <v>28</v>
      </c>
      <c r="D92" s="4" t="n">
        <v>118</v>
      </c>
    </row>
    <row r="93" customFormat="false" ht="16" hidden="false" customHeight="false" outlineLevel="0" collapsed="false">
      <c r="A93" s="4" t="s">
        <v>1471</v>
      </c>
      <c r="B93" s="4" t="s">
        <v>897</v>
      </c>
      <c r="C93" s="4" t="s">
        <v>36</v>
      </c>
      <c r="D93" s="4" t="n">
        <v>121</v>
      </c>
    </row>
    <row r="94" customFormat="false" ht="16" hidden="false" customHeight="false" outlineLevel="0" collapsed="false">
      <c r="A94" s="4" t="s">
        <v>1472</v>
      </c>
      <c r="B94" s="4" t="s">
        <v>898</v>
      </c>
      <c r="C94" s="4" t="s">
        <v>38</v>
      </c>
      <c r="D94" s="4" t="n">
        <v>123</v>
      </c>
    </row>
    <row r="95" customFormat="false" ht="16" hidden="false" customHeight="false" outlineLevel="0" collapsed="false">
      <c r="A95" s="4" t="s">
        <v>1473</v>
      </c>
      <c r="B95" s="4" t="s">
        <v>899</v>
      </c>
      <c r="C95" s="4" t="s">
        <v>40</v>
      </c>
      <c r="D95" s="4" t="n">
        <v>124</v>
      </c>
    </row>
    <row r="96" customFormat="false" ht="16" hidden="false" customHeight="false" outlineLevel="0" collapsed="false">
      <c r="A96" s="4" t="s">
        <v>1474</v>
      </c>
      <c r="B96" s="4" t="s">
        <v>900</v>
      </c>
      <c r="C96" s="4" t="s">
        <v>42</v>
      </c>
      <c r="D96" s="4" t="n">
        <v>125</v>
      </c>
    </row>
    <row r="97" customFormat="false" ht="16" hidden="false" customHeight="false" outlineLevel="0" collapsed="false">
      <c r="A97" s="4" t="s">
        <v>1475</v>
      </c>
      <c r="B97" s="4" t="s">
        <v>901</v>
      </c>
      <c r="C97" s="4" t="s">
        <v>44</v>
      </c>
      <c r="D97" s="4" t="n">
        <v>126</v>
      </c>
    </row>
    <row r="98" customFormat="false" ht="16" hidden="false" customHeight="false" outlineLevel="0" collapsed="false">
      <c r="A98" s="4" t="s">
        <v>1476</v>
      </c>
      <c r="B98" s="4" t="s">
        <v>902</v>
      </c>
      <c r="C98" s="4" t="s">
        <v>46</v>
      </c>
      <c r="D98" s="4" t="n">
        <v>128</v>
      </c>
    </row>
    <row r="99" customFormat="false" ht="16" hidden="false" customHeight="false" outlineLevel="0" collapsed="false">
      <c r="A99" s="4" t="s">
        <v>1477</v>
      </c>
      <c r="B99" s="4" t="s">
        <v>903</v>
      </c>
      <c r="C99" s="4" t="s">
        <v>48</v>
      </c>
      <c r="D99" s="4" t="n">
        <v>129</v>
      </c>
    </row>
    <row r="100" customFormat="false" ht="16" hidden="false" customHeight="false" outlineLevel="0" collapsed="false">
      <c r="A100" s="4" t="s">
        <v>1478</v>
      </c>
      <c r="B100" s="4" t="s">
        <v>905</v>
      </c>
      <c r="C100" s="4" t="s">
        <v>52</v>
      </c>
      <c r="D100" s="4" t="n">
        <v>130</v>
      </c>
    </row>
    <row r="101" customFormat="false" ht="16" hidden="false" customHeight="false" outlineLevel="0" collapsed="false">
      <c r="A101" s="4" t="s">
        <v>1479</v>
      </c>
      <c r="B101" s="4" t="s">
        <v>906</v>
      </c>
      <c r="C101" s="4" t="s">
        <v>54</v>
      </c>
      <c r="D101" s="4" t="n">
        <v>131</v>
      </c>
    </row>
    <row r="102" customFormat="false" ht="16" hidden="false" customHeight="false" outlineLevel="0" collapsed="false">
      <c r="A102" s="4" t="s">
        <v>1480</v>
      </c>
      <c r="B102" s="4" t="s">
        <v>907</v>
      </c>
      <c r="C102" s="4" t="s">
        <v>56</v>
      </c>
      <c r="D102" s="4" t="n">
        <v>133</v>
      </c>
    </row>
    <row r="103" customFormat="false" ht="16" hidden="false" customHeight="false" outlineLevel="0" collapsed="false">
      <c r="A103" s="4" t="s">
        <v>1481</v>
      </c>
      <c r="B103" s="4" t="s">
        <v>908</v>
      </c>
      <c r="C103" s="4" t="s">
        <v>58</v>
      </c>
      <c r="D103" s="4" t="n">
        <v>134</v>
      </c>
    </row>
    <row r="104" customFormat="false" ht="16" hidden="false" customHeight="false" outlineLevel="0" collapsed="false">
      <c r="A104" s="4" t="s">
        <v>1482</v>
      </c>
      <c r="B104" s="4" t="s">
        <v>909</v>
      </c>
      <c r="C104" s="4" t="s">
        <v>60</v>
      </c>
      <c r="D104" s="4" t="n">
        <v>135</v>
      </c>
    </row>
    <row r="105" customFormat="false" ht="16" hidden="false" customHeight="false" outlineLevel="0" collapsed="false">
      <c r="A105" s="4" t="s">
        <v>1483</v>
      </c>
      <c r="B105" s="4" t="s">
        <v>911</v>
      </c>
      <c r="C105" s="4" t="s">
        <v>62</v>
      </c>
      <c r="D105" s="4" t="n">
        <v>138</v>
      </c>
    </row>
    <row r="106" customFormat="false" ht="16" hidden="false" customHeight="false" outlineLevel="0" collapsed="false">
      <c r="A106" s="4" t="s">
        <v>1484</v>
      </c>
      <c r="B106" s="4" t="s">
        <v>913</v>
      </c>
      <c r="C106" s="4" t="s">
        <v>66</v>
      </c>
      <c r="D106" s="4" t="n">
        <v>140</v>
      </c>
    </row>
    <row r="107" customFormat="false" ht="16" hidden="false" customHeight="false" outlineLevel="0" collapsed="false">
      <c r="A107" s="4" t="s">
        <v>1485</v>
      </c>
      <c r="B107" s="4" t="s">
        <v>914</v>
      </c>
      <c r="C107" s="4" t="s">
        <v>68</v>
      </c>
      <c r="D107" s="4" t="n">
        <v>141</v>
      </c>
    </row>
    <row r="108" customFormat="false" ht="16" hidden="false" customHeight="false" outlineLevel="0" collapsed="false">
      <c r="A108" s="4" t="s">
        <v>1486</v>
      </c>
      <c r="B108" s="4" t="s">
        <v>915</v>
      </c>
      <c r="C108" s="4" t="s">
        <v>70</v>
      </c>
      <c r="D108" s="4" t="n">
        <v>143</v>
      </c>
    </row>
    <row r="109" customFormat="false" ht="16" hidden="false" customHeight="false" outlineLevel="0" collapsed="false">
      <c r="A109" s="4" t="s">
        <v>1487</v>
      </c>
      <c r="B109" s="4" t="s">
        <v>916</v>
      </c>
      <c r="C109" s="4" t="s">
        <v>72</v>
      </c>
      <c r="D109" s="4" t="n">
        <v>144</v>
      </c>
    </row>
    <row r="110" customFormat="false" ht="16" hidden="false" customHeight="false" outlineLevel="0" collapsed="false">
      <c r="A110" s="4" t="s">
        <v>1488</v>
      </c>
      <c r="B110" s="4" t="s">
        <v>917</v>
      </c>
      <c r="C110" s="4" t="s">
        <v>74</v>
      </c>
      <c r="D110" s="4" t="n">
        <v>145</v>
      </c>
    </row>
    <row r="111" customFormat="false" ht="16" hidden="false" customHeight="false" outlineLevel="0" collapsed="false">
      <c r="A111" s="4" t="s">
        <v>1489</v>
      </c>
      <c r="B111" s="4" t="s">
        <v>918</v>
      </c>
      <c r="C111" s="4" t="s">
        <v>76</v>
      </c>
      <c r="D111" s="4" t="n">
        <v>146</v>
      </c>
    </row>
    <row r="112" customFormat="false" ht="16" hidden="false" customHeight="false" outlineLevel="0" collapsed="false">
      <c r="A112" s="4" t="s">
        <v>1490</v>
      </c>
      <c r="B112" s="4" t="s">
        <v>919</v>
      </c>
      <c r="C112" s="4" t="s">
        <v>78</v>
      </c>
      <c r="D112" s="4" t="n">
        <v>147</v>
      </c>
    </row>
    <row r="113" customFormat="false" ht="16" hidden="false" customHeight="false" outlineLevel="0" collapsed="false">
      <c r="A113" s="4" t="s">
        <v>1491</v>
      </c>
      <c r="B113" s="4" t="s">
        <v>920</v>
      </c>
      <c r="C113" s="4" t="s">
        <v>80</v>
      </c>
      <c r="D113" s="4" t="n">
        <v>149</v>
      </c>
    </row>
    <row r="114" customFormat="false" ht="16" hidden="false" customHeight="false" outlineLevel="0" collapsed="false">
      <c r="A114" s="4" t="s">
        <v>1492</v>
      </c>
      <c r="B114" s="4" t="s">
        <v>922</v>
      </c>
      <c r="C114" s="4" t="s">
        <v>84</v>
      </c>
      <c r="D114" s="4" t="n">
        <v>150</v>
      </c>
    </row>
    <row r="115" customFormat="false" ht="16" hidden="false" customHeight="false" outlineLevel="0" collapsed="false">
      <c r="A115" s="4" t="s">
        <v>1493</v>
      </c>
      <c r="B115" s="4" t="s">
        <v>923</v>
      </c>
      <c r="C115" s="4" t="s">
        <v>86</v>
      </c>
      <c r="D115" s="4" t="n">
        <v>151</v>
      </c>
    </row>
    <row r="116" customFormat="false" ht="16" hidden="false" customHeight="false" outlineLevel="0" collapsed="false">
      <c r="A116" s="4" t="s">
        <v>1494</v>
      </c>
      <c r="B116" s="4" t="s">
        <v>924</v>
      </c>
      <c r="C116" s="4" t="s">
        <v>88</v>
      </c>
      <c r="D116" s="4" t="n">
        <v>152</v>
      </c>
    </row>
    <row r="117" customFormat="false" ht="16" hidden="false" customHeight="false" outlineLevel="0" collapsed="false">
      <c r="A117" s="4" t="s">
        <v>1495</v>
      </c>
      <c r="B117" s="4" t="s">
        <v>925</v>
      </c>
      <c r="C117" s="4" t="s">
        <v>90</v>
      </c>
      <c r="D117" s="4" t="n">
        <v>153</v>
      </c>
    </row>
    <row r="118" customFormat="false" ht="16" hidden="false" customHeight="false" outlineLevel="0" collapsed="false">
      <c r="A118" s="4" t="s">
        <v>1496</v>
      </c>
      <c r="B118" s="4" t="s">
        <v>926</v>
      </c>
      <c r="C118" s="4" t="s">
        <v>92</v>
      </c>
      <c r="D118" s="4" t="n">
        <v>155</v>
      </c>
    </row>
    <row r="119" customFormat="false" ht="16" hidden="false" customHeight="false" outlineLevel="0" collapsed="false">
      <c r="A119" s="4" t="s">
        <v>1497</v>
      </c>
      <c r="B119" s="4" t="s">
        <v>927</v>
      </c>
      <c r="C119" s="4" t="s">
        <v>94</v>
      </c>
      <c r="D119" s="4" t="n">
        <v>156</v>
      </c>
    </row>
    <row r="120" customFormat="false" ht="16" hidden="false" customHeight="false" outlineLevel="0" collapsed="false">
      <c r="A120" s="4" t="s">
        <v>1498</v>
      </c>
      <c r="B120" s="4" t="s">
        <v>928</v>
      </c>
      <c r="C120" s="4" t="s">
        <v>96</v>
      </c>
      <c r="D120" s="4" t="n">
        <v>157</v>
      </c>
    </row>
    <row r="121" customFormat="false" ht="16" hidden="false" customHeight="false" outlineLevel="0" collapsed="false">
      <c r="A121" s="4" t="s">
        <v>1499</v>
      </c>
      <c r="B121" s="4" t="s">
        <v>929</v>
      </c>
      <c r="C121" s="4" t="s">
        <v>98</v>
      </c>
      <c r="D121" s="4" t="n">
        <v>158</v>
      </c>
    </row>
    <row r="122" customFormat="false" ht="16" hidden="false" customHeight="false" outlineLevel="0" collapsed="false">
      <c r="A122" s="4" t="s">
        <v>1500</v>
      </c>
      <c r="B122" s="4" t="s">
        <v>939</v>
      </c>
      <c r="C122" s="4" t="s">
        <v>102</v>
      </c>
      <c r="D122" s="4" t="n">
        <v>160</v>
      </c>
    </row>
    <row r="123" customFormat="false" ht="16" hidden="false" customHeight="false" outlineLevel="0" collapsed="false">
      <c r="A123" s="4" t="s">
        <v>1501</v>
      </c>
      <c r="B123" s="4" t="s">
        <v>951</v>
      </c>
      <c r="C123" s="4" t="s">
        <v>104</v>
      </c>
      <c r="D123" s="4" t="n">
        <v>161</v>
      </c>
    </row>
    <row r="124" customFormat="false" ht="16" hidden="false" customHeight="false" outlineLevel="0" collapsed="false">
      <c r="A124" s="4" t="s">
        <v>1502</v>
      </c>
      <c r="B124" s="4" t="s">
        <v>953</v>
      </c>
      <c r="C124" s="4" t="s">
        <v>106</v>
      </c>
      <c r="D124" s="4" t="n">
        <v>163</v>
      </c>
    </row>
    <row r="125" customFormat="false" ht="16" hidden="false" customHeight="false" outlineLevel="0" collapsed="false">
      <c r="A125" s="4" t="s">
        <v>1503</v>
      </c>
      <c r="B125" s="4" t="s">
        <v>954</v>
      </c>
      <c r="C125" s="4" t="s">
        <v>108</v>
      </c>
      <c r="D125" s="4" t="n">
        <v>164</v>
      </c>
    </row>
    <row r="126" customFormat="false" ht="16" hidden="false" customHeight="false" outlineLevel="0" collapsed="false">
      <c r="A126" s="4" t="s">
        <v>1504</v>
      </c>
      <c r="B126" s="4" t="s">
        <v>956</v>
      </c>
      <c r="C126" s="4" t="s">
        <v>110</v>
      </c>
      <c r="D126" s="4" t="n">
        <v>166</v>
      </c>
    </row>
    <row r="127" customFormat="false" ht="16" hidden="false" customHeight="false" outlineLevel="0" collapsed="false">
      <c r="A127" s="4" t="s">
        <v>1505</v>
      </c>
      <c r="B127" s="4" t="s">
        <v>957</v>
      </c>
      <c r="C127" s="4" t="s">
        <v>112</v>
      </c>
      <c r="D127" s="4" t="n">
        <v>168</v>
      </c>
    </row>
    <row r="128" customFormat="false" ht="16" hidden="false" customHeight="false" outlineLevel="0" collapsed="false">
      <c r="A128" s="4" t="s">
        <v>1506</v>
      </c>
      <c r="B128" s="4" t="s">
        <v>958</v>
      </c>
      <c r="C128" s="4" t="s">
        <v>114</v>
      </c>
      <c r="D128" s="4" t="n">
        <v>169</v>
      </c>
    </row>
    <row r="129" customFormat="false" ht="16" hidden="false" customHeight="false" outlineLevel="0" collapsed="false">
      <c r="A129" s="4" t="s">
        <v>1507</v>
      </c>
      <c r="B129" s="4" t="s">
        <v>961</v>
      </c>
      <c r="C129" s="4" t="s">
        <v>118</v>
      </c>
      <c r="D129" s="4" t="n">
        <v>170</v>
      </c>
    </row>
    <row r="130" customFormat="false" ht="16" hidden="false" customHeight="false" outlineLevel="0" collapsed="false">
      <c r="A130" s="4" t="s">
        <v>1508</v>
      </c>
      <c r="B130" s="4" t="s">
        <v>963</v>
      </c>
      <c r="C130" s="4" t="s">
        <v>120</v>
      </c>
      <c r="D130" s="4" t="n">
        <v>172</v>
      </c>
    </row>
    <row r="131" customFormat="false" ht="16" hidden="false" customHeight="false" outlineLevel="0" collapsed="false">
      <c r="A131" s="4" t="s">
        <v>1509</v>
      </c>
      <c r="B131" s="4" t="s">
        <v>964</v>
      </c>
      <c r="C131" s="4" t="s">
        <v>122</v>
      </c>
      <c r="D131" s="4" t="n">
        <v>173</v>
      </c>
    </row>
    <row r="132" customFormat="false" ht="16" hidden="false" customHeight="false" outlineLevel="0" collapsed="false">
      <c r="A132" s="4" t="s">
        <v>1510</v>
      </c>
      <c r="B132" s="4" t="s">
        <v>965</v>
      </c>
      <c r="C132" s="4" t="s">
        <v>124</v>
      </c>
      <c r="D132" s="4" t="n">
        <v>175</v>
      </c>
    </row>
    <row r="133" customFormat="false" ht="16" hidden="false" customHeight="false" outlineLevel="0" collapsed="false">
      <c r="A133" s="4" t="s">
        <v>1511</v>
      </c>
      <c r="B133" s="4" t="s">
        <v>966</v>
      </c>
      <c r="C133" s="4" t="s">
        <v>126</v>
      </c>
      <c r="D133" s="4" t="n">
        <v>176</v>
      </c>
    </row>
    <row r="134" customFormat="false" ht="16" hidden="false" customHeight="false" outlineLevel="0" collapsed="false">
      <c r="A134" s="4" t="s">
        <v>1512</v>
      </c>
      <c r="B134" s="4" t="s">
        <v>967</v>
      </c>
      <c r="C134" s="4" t="s">
        <v>128</v>
      </c>
      <c r="D134" s="4" t="n">
        <v>178</v>
      </c>
    </row>
    <row r="135" customFormat="false" ht="16" hidden="false" customHeight="false" outlineLevel="0" collapsed="false">
      <c r="A135" s="4" t="s">
        <v>1513</v>
      </c>
      <c r="B135" s="4" t="s">
        <v>970</v>
      </c>
      <c r="C135" s="4" t="s">
        <v>132</v>
      </c>
      <c r="D135" s="4" t="n">
        <v>183</v>
      </c>
    </row>
    <row r="136" customFormat="false" ht="16" hidden="false" customHeight="false" outlineLevel="0" collapsed="false">
      <c r="A136" s="4" t="s">
        <v>1514</v>
      </c>
      <c r="B136" s="4" t="s">
        <v>971</v>
      </c>
      <c r="C136" s="4" t="s">
        <v>134</v>
      </c>
      <c r="D136" s="4" t="n">
        <v>184</v>
      </c>
    </row>
    <row r="137" customFormat="false" ht="16" hidden="false" customHeight="false" outlineLevel="0" collapsed="false">
      <c r="A137" s="4" t="s">
        <v>1515</v>
      </c>
      <c r="B137" s="4" t="s">
        <v>973</v>
      </c>
      <c r="C137" s="4" t="s">
        <v>136</v>
      </c>
      <c r="D137" s="4" t="n">
        <v>186</v>
      </c>
    </row>
    <row r="138" customFormat="false" ht="16" hidden="false" customHeight="false" outlineLevel="0" collapsed="false">
      <c r="A138" s="4" t="s">
        <v>1516</v>
      </c>
      <c r="B138" s="4" t="s">
        <v>974</v>
      </c>
      <c r="C138" s="4" t="s">
        <v>138</v>
      </c>
      <c r="D138" s="4" t="n">
        <v>187</v>
      </c>
    </row>
    <row r="139" customFormat="false" ht="16" hidden="false" customHeight="false" outlineLevel="0" collapsed="false">
      <c r="A139" s="4" t="s">
        <v>1517</v>
      </c>
      <c r="B139" s="4" t="s">
        <v>975</v>
      </c>
      <c r="C139" s="4" t="s">
        <v>140</v>
      </c>
      <c r="D139" s="4" t="n">
        <v>188</v>
      </c>
    </row>
    <row r="140" customFormat="false" ht="16" hidden="false" customHeight="false" outlineLevel="0" collapsed="false">
      <c r="A140" s="4" t="s">
        <v>1518</v>
      </c>
      <c r="B140" s="4" t="s">
        <v>976</v>
      </c>
      <c r="C140" s="4" t="s">
        <v>142</v>
      </c>
      <c r="D140" s="4" t="n">
        <v>189</v>
      </c>
    </row>
    <row r="141" customFormat="false" ht="16" hidden="false" customHeight="false" outlineLevel="0" collapsed="false">
      <c r="A141" s="4" t="s">
        <v>1519</v>
      </c>
      <c r="B141" s="4" t="s">
        <v>978</v>
      </c>
      <c r="C141" s="4" t="s">
        <v>146</v>
      </c>
      <c r="D141" s="4" t="n">
        <v>190</v>
      </c>
    </row>
    <row r="142" customFormat="false" ht="16" hidden="false" customHeight="false" outlineLevel="0" collapsed="false">
      <c r="A142" s="4" t="s">
        <v>1520</v>
      </c>
      <c r="B142" s="4" t="s">
        <v>979</v>
      </c>
      <c r="C142" s="4" t="s">
        <v>148</v>
      </c>
      <c r="D142" s="4" t="n">
        <v>191</v>
      </c>
    </row>
    <row r="143" customFormat="false" ht="16" hidden="false" customHeight="false" outlineLevel="0" collapsed="false">
      <c r="A143" s="4" t="s">
        <v>1521</v>
      </c>
      <c r="B143" s="4" t="s">
        <v>980</v>
      </c>
      <c r="C143" s="4" t="s">
        <v>150</v>
      </c>
      <c r="D143" s="4" t="n">
        <v>193</v>
      </c>
    </row>
    <row r="144" customFormat="false" ht="16" hidden="false" customHeight="false" outlineLevel="0" collapsed="false">
      <c r="A144" s="4" t="s">
        <v>1522</v>
      </c>
      <c r="B144" s="4" t="s">
        <v>981</v>
      </c>
      <c r="C144" s="4" t="s">
        <v>152</v>
      </c>
      <c r="D144" s="4" t="n">
        <v>194</v>
      </c>
    </row>
    <row r="145" customFormat="false" ht="16" hidden="false" customHeight="false" outlineLevel="0" collapsed="false">
      <c r="A145" s="4" t="s">
        <v>1523</v>
      </c>
      <c r="B145" s="4" t="s">
        <v>982</v>
      </c>
      <c r="C145" s="4" t="s">
        <v>154</v>
      </c>
      <c r="D145" s="4" t="n">
        <v>195</v>
      </c>
    </row>
    <row r="146" customFormat="false" ht="16" hidden="false" customHeight="false" outlineLevel="0" collapsed="false">
      <c r="A146" s="4" t="s">
        <v>1524</v>
      </c>
      <c r="B146" s="4" t="s">
        <v>983</v>
      </c>
      <c r="C146" s="4" t="s">
        <v>156</v>
      </c>
      <c r="D146" s="4" t="n">
        <v>196</v>
      </c>
    </row>
    <row r="147" customFormat="false" ht="16" hidden="false" customHeight="false" outlineLevel="0" collapsed="false">
      <c r="A147" s="4" t="s">
        <v>1525</v>
      </c>
      <c r="B147" s="4" t="s">
        <v>984</v>
      </c>
      <c r="C147" s="4" t="s">
        <v>158</v>
      </c>
      <c r="D147" s="4" t="n">
        <v>198</v>
      </c>
    </row>
    <row r="148" customFormat="false" ht="16" hidden="false" customHeight="false" outlineLevel="0" collapsed="false">
      <c r="A148" s="4" t="s">
        <v>1526</v>
      </c>
      <c r="B148" s="4" t="s">
        <v>985</v>
      </c>
      <c r="C148" s="4" t="s">
        <v>160</v>
      </c>
      <c r="D148" s="4" t="n">
        <v>199</v>
      </c>
    </row>
    <row r="149" customFormat="false" ht="16" hidden="false" customHeight="false" outlineLevel="0" collapsed="false">
      <c r="A149" s="4" t="s">
        <v>1527</v>
      </c>
      <c r="B149" s="4" t="s">
        <v>989</v>
      </c>
      <c r="C149" s="4" t="s">
        <v>164</v>
      </c>
      <c r="D149" s="4" t="n">
        <v>200</v>
      </c>
    </row>
    <row r="150" customFormat="false" ht="16" hidden="false" customHeight="false" outlineLevel="0" collapsed="false">
      <c r="A150" s="4" t="s">
        <v>1528</v>
      </c>
      <c r="B150" s="4" t="s">
        <v>991</v>
      </c>
      <c r="C150" s="4" t="s">
        <v>166</v>
      </c>
      <c r="D150" s="4" t="n">
        <v>201</v>
      </c>
    </row>
    <row r="151" customFormat="false" ht="16" hidden="false" customHeight="false" outlineLevel="0" collapsed="false">
      <c r="A151" s="4" t="s">
        <v>1529</v>
      </c>
      <c r="B151" s="4" t="s">
        <v>996</v>
      </c>
      <c r="C151" s="4" t="s">
        <v>168</v>
      </c>
      <c r="D151" s="4" t="n">
        <v>204</v>
      </c>
    </row>
    <row r="152" customFormat="false" ht="16" hidden="false" customHeight="false" outlineLevel="0" collapsed="false">
      <c r="A152" s="4" t="s">
        <v>1530</v>
      </c>
      <c r="B152" s="4" t="s">
        <v>997</v>
      </c>
      <c r="C152" s="4" t="s">
        <v>170</v>
      </c>
      <c r="D152" s="4" t="n">
        <v>206</v>
      </c>
    </row>
    <row r="153" customFormat="false" ht="16" hidden="false" customHeight="false" outlineLevel="0" collapsed="false">
      <c r="A153" s="4" t="s">
        <v>1531</v>
      </c>
      <c r="B153" s="4" t="s">
        <v>1000</v>
      </c>
      <c r="C153" s="4" t="s">
        <v>172</v>
      </c>
      <c r="D153" s="4" t="n">
        <v>207</v>
      </c>
    </row>
    <row r="154" customFormat="false" ht="16" hidden="false" customHeight="false" outlineLevel="0" collapsed="false">
      <c r="A154" s="4" t="s">
        <v>1532</v>
      </c>
      <c r="B154" s="4" t="s">
        <v>1002</v>
      </c>
      <c r="C154" s="4" t="s">
        <v>174</v>
      </c>
      <c r="D154" s="4" t="n">
        <v>208</v>
      </c>
    </row>
    <row r="155" customFormat="false" ht="16" hidden="false" customHeight="false" outlineLevel="0" collapsed="false">
      <c r="A155" s="4" t="s">
        <v>1533</v>
      </c>
      <c r="B155" s="4" t="s">
        <v>1006</v>
      </c>
      <c r="C155" s="4" t="s">
        <v>176</v>
      </c>
      <c r="D155" s="4" t="n">
        <v>210</v>
      </c>
    </row>
    <row r="156" customFormat="false" ht="16" hidden="false" customHeight="false" outlineLevel="0" collapsed="false">
      <c r="A156" s="4" t="s">
        <v>1534</v>
      </c>
      <c r="B156" s="4" t="s">
        <v>1008</v>
      </c>
      <c r="C156" s="4" t="s">
        <v>178</v>
      </c>
      <c r="D156" s="4" t="n">
        <v>211</v>
      </c>
    </row>
    <row r="157" customFormat="false" ht="16" hidden="false" customHeight="false" outlineLevel="0" collapsed="false">
      <c r="A157" s="4" t="s">
        <v>1535</v>
      </c>
      <c r="B157" s="4" t="s">
        <v>1011</v>
      </c>
      <c r="C157" s="4" t="s">
        <v>180</v>
      </c>
      <c r="D157" s="4" t="n">
        <v>212</v>
      </c>
    </row>
    <row r="158" customFormat="false" ht="16" hidden="false" customHeight="false" outlineLevel="0" collapsed="false">
      <c r="A158" s="4" t="s">
        <v>1536</v>
      </c>
      <c r="B158" s="4" t="s">
        <v>1012</v>
      </c>
      <c r="C158" s="4" t="s">
        <v>182</v>
      </c>
      <c r="D158" s="4" t="n">
        <v>213</v>
      </c>
    </row>
    <row r="159" customFormat="false" ht="16" hidden="false" customHeight="false" outlineLevel="0" collapsed="false">
      <c r="A159" s="4" t="s">
        <v>1537</v>
      </c>
      <c r="B159" s="4" t="s">
        <v>1013</v>
      </c>
      <c r="C159" s="4" t="s">
        <v>184</v>
      </c>
      <c r="D159" s="4" t="n">
        <v>214</v>
      </c>
    </row>
    <row r="160" customFormat="false" ht="16" hidden="false" customHeight="false" outlineLevel="0" collapsed="false">
      <c r="A160" s="4" t="s">
        <v>1538</v>
      </c>
      <c r="B160" s="4" t="s">
        <v>1014</v>
      </c>
      <c r="C160" s="4" t="s">
        <v>186</v>
      </c>
      <c r="D160" s="4" t="n">
        <v>215</v>
      </c>
    </row>
    <row r="161" customFormat="false" ht="16" hidden="false" customHeight="false" outlineLevel="0" collapsed="false">
      <c r="A161" s="4" t="s">
        <v>1539</v>
      </c>
      <c r="B161" s="4" t="s">
        <v>1015</v>
      </c>
      <c r="C161" s="4" t="s">
        <v>188</v>
      </c>
      <c r="D161" s="4" t="n">
        <v>217</v>
      </c>
    </row>
    <row r="162" customFormat="false" ht="16" hidden="false" customHeight="false" outlineLevel="0" collapsed="false">
      <c r="A162" s="4" t="s">
        <v>1540</v>
      </c>
      <c r="B162" s="4" t="s">
        <v>1016</v>
      </c>
      <c r="C162" s="4" t="s">
        <v>192</v>
      </c>
      <c r="D162" s="4" t="n">
        <v>219</v>
      </c>
    </row>
    <row r="163" customFormat="false" ht="16" hidden="false" customHeight="false" outlineLevel="0" collapsed="false">
      <c r="A163" s="4" t="s">
        <v>1541</v>
      </c>
      <c r="B163" s="4" t="s">
        <v>1017</v>
      </c>
      <c r="C163" s="4" t="s">
        <v>196</v>
      </c>
      <c r="D163" s="4" t="n">
        <v>220</v>
      </c>
    </row>
    <row r="164" customFormat="false" ht="16" hidden="false" customHeight="false" outlineLevel="0" collapsed="false">
      <c r="A164" s="4" t="s">
        <v>1542</v>
      </c>
      <c r="B164" s="4" t="s">
        <v>1019</v>
      </c>
      <c r="C164" s="4" t="s">
        <v>198</v>
      </c>
      <c r="D164" s="4" t="n">
        <v>223</v>
      </c>
    </row>
    <row r="165" customFormat="false" ht="16" hidden="false" customHeight="false" outlineLevel="0" collapsed="false">
      <c r="A165" s="4" t="s">
        <v>1543</v>
      </c>
      <c r="B165" s="4" t="s">
        <v>1020</v>
      </c>
      <c r="C165" s="4" t="s">
        <v>200</v>
      </c>
      <c r="D165" s="4" t="n">
        <v>224</v>
      </c>
    </row>
    <row r="166" customFormat="false" ht="16" hidden="false" customHeight="false" outlineLevel="0" collapsed="false">
      <c r="A166" s="4" t="s">
        <v>1544</v>
      </c>
      <c r="B166" s="4" t="s">
        <v>1021</v>
      </c>
      <c r="C166" s="4" t="s">
        <v>202</v>
      </c>
      <c r="D166" s="4" t="n">
        <v>225</v>
      </c>
    </row>
    <row r="167" customFormat="false" ht="16" hidden="false" customHeight="false" outlineLevel="0" collapsed="false">
      <c r="A167" s="4" t="s">
        <v>1545</v>
      </c>
      <c r="B167" s="4" t="s">
        <v>1022</v>
      </c>
      <c r="C167" s="4" t="s">
        <v>204</v>
      </c>
      <c r="D167" s="4" t="n">
        <v>226</v>
      </c>
    </row>
    <row r="168" customFormat="false" ht="16" hidden="false" customHeight="false" outlineLevel="0" collapsed="false">
      <c r="A168" s="4" t="s">
        <v>1546</v>
      </c>
      <c r="B168" s="4" t="s">
        <v>1023</v>
      </c>
      <c r="C168" s="4" t="s">
        <v>206</v>
      </c>
      <c r="D168" s="4" t="n">
        <v>227</v>
      </c>
    </row>
    <row r="169" customFormat="false" ht="16" hidden="false" customHeight="false" outlineLevel="0" collapsed="false">
      <c r="A169" s="4" t="s">
        <v>1547</v>
      </c>
      <c r="B169" s="4" t="s">
        <v>1024</v>
      </c>
      <c r="C169" s="4" t="s">
        <v>208</v>
      </c>
      <c r="D169" s="4" t="n">
        <v>229</v>
      </c>
    </row>
    <row r="170" customFormat="false" ht="16" hidden="false" customHeight="false" outlineLevel="0" collapsed="false">
      <c r="A170" s="4" t="s">
        <v>1548</v>
      </c>
      <c r="B170" s="4" t="s">
        <v>1026</v>
      </c>
      <c r="C170" s="4" t="s">
        <v>212</v>
      </c>
      <c r="D170" s="4" t="n">
        <v>230</v>
      </c>
    </row>
    <row r="171" customFormat="false" ht="16" hidden="false" customHeight="false" outlineLevel="0" collapsed="false">
      <c r="A171" s="4" t="s">
        <v>1549</v>
      </c>
      <c r="B171" s="4" t="s">
        <v>1027</v>
      </c>
      <c r="C171" s="4" t="s">
        <v>214</v>
      </c>
      <c r="D171" s="4" t="n">
        <v>231</v>
      </c>
    </row>
    <row r="172" customFormat="false" ht="16" hidden="false" customHeight="false" outlineLevel="0" collapsed="false">
      <c r="A172" s="4" t="s">
        <v>1550</v>
      </c>
      <c r="B172" s="4" t="s">
        <v>1028</v>
      </c>
      <c r="C172" s="4" t="s">
        <v>216</v>
      </c>
      <c r="D172" s="4" t="n">
        <v>232</v>
      </c>
    </row>
    <row r="173" customFormat="false" ht="16" hidden="false" customHeight="false" outlineLevel="0" collapsed="false">
      <c r="A173" s="4" t="s">
        <v>1551</v>
      </c>
      <c r="B173" s="4" t="s">
        <v>1029</v>
      </c>
      <c r="C173" s="4" t="s">
        <v>218</v>
      </c>
      <c r="D173" s="4" t="n">
        <v>233</v>
      </c>
    </row>
    <row r="174" customFormat="false" ht="16" hidden="false" customHeight="false" outlineLevel="0" collapsed="false">
      <c r="A174" s="4" t="s">
        <v>1552</v>
      </c>
      <c r="B174" s="4" t="s">
        <v>1030</v>
      </c>
      <c r="C174" s="4" t="s">
        <v>220</v>
      </c>
      <c r="D174" s="4" t="n">
        <v>234</v>
      </c>
    </row>
    <row r="175" customFormat="false" ht="16" hidden="false" customHeight="false" outlineLevel="0" collapsed="false">
      <c r="A175" s="4" t="s">
        <v>1553</v>
      </c>
      <c r="B175" s="4" t="s">
        <v>1031</v>
      </c>
      <c r="C175" s="4" t="s">
        <v>222</v>
      </c>
      <c r="D175" s="4" t="n">
        <v>235</v>
      </c>
    </row>
    <row r="176" customFormat="false" ht="16" hidden="false" customHeight="false" outlineLevel="0" collapsed="false">
      <c r="A176" s="4" t="s">
        <v>1554</v>
      </c>
      <c r="B176" s="4" t="s">
        <v>1033</v>
      </c>
      <c r="C176" s="4" t="s">
        <v>224</v>
      </c>
      <c r="D176" s="4" t="n">
        <v>236</v>
      </c>
    </row>
    <row r="177" customFormat="false" ht="16" hidden="false" customHeight="false" outlineLevel="0" collapsed="false">
      <c r="A177" s="4" t="s">
        <v>1555</v>
      </c>
      <c r="B177" s="4" t="s">
        <v>1034</v>
      </c>
      <c r="C177" s="4" t="s">
        <v>226</v>
      </c>
      <c r="D177" s="4" t="n">
        <v>238</v>
      </c>
    </row>
    <row r="178" customFormat="false" ht="16" hidden="false" customHeight="false" outlineLevel="0" collapsed="false">
      <c r="A178" s="4" t="s">
        <v>1556</v>
      </c>
      <c r="B178" s="4" t="s">
        <v>1035</v>
      </c>
      <c r="C178" s="4" t="s">
        <v>228</v>
      </c>
      <c r="D178" s="4" t="n">
        <v>239</v>
      </c>
    </row>
    <row r="179" customFormat="false" ht="16" hidden="false" customHeight="false" outlineLevel="0" collapsed="false">
      <c r="A179" s="4" t="s">
        <v>1557</v>
      </c>
      <c r="B179" s="4" t="s">
        <v>1037</v>
      </c>
      <c r="C179" s="4" t="s">
        <v>232</v>
      </c>
      <c r="D179" s="4" t="n">
        <v>240</v>
      </c>
    </row>
    <row r="180" customFormat="false" ht="16" hidden="false" customHeight="false" outlineLevel="0" collapsed="false">
      <c r="A180" s="4" t="s">
        <v>1558</v>
      </c>
      <c r="B180" s="4" t="s">
        <v>1039</v>
      </c>
      <c r="C180" s="4" t="s">
        <v>234</v>
      </c>
      <c r="D180" s="4" t="n">
        <v>241</v>
      </c>
    </row>
    <row r="181" customFormat="false" ht="16" hidden="false" customHeight="false" outlineLevel="0" collapsed="false">
      <c r="A181" s="4" t="s">
        <v>1559</v>
      </c>
      <c r="B181" s="4" t="s">
        <v>1041</v>
      </c>
      <c r="C181" s="4" t="s">
        <v>236</v>
      </c>
      <c r="D181" s="4" t="n">
        <v>242</v>
      </c>
    </row>
    <row r="182" customFormat="false" ht="16" hidden="false" customHeight="false" outlineLevel="0" collapsed="false">
      <c r="A182" s="4" t="s">
        <v>1560</v>
      </c>
      <c r="B182" s="4" t="s">
        <v>1042</v>
      </c>
      <c r="C182" s="4" t="s">
        <v>238</v>
      </c>
      <c r="D182" s="4" t="n">
        <v>243</v>
      </c>
    </row>
    <row r="183" customFormat="false" ht="16" hidden="false" customHeight="false" outlineLevel="0" collapsed="false">
      <c r="A183" s="4" t="s">
        <v>1561</v>
      </c>
      <c r="B183" s="4" t="s">
        <v>1043</v>
      </c>
      <c r="C183" s="4" t="s">
        <v>240</v>
      </c>
      <c r="D183" s="4" t="n">
        <v>244</v>
      </c>
    </row>
    <row r="184" customFormat="false" ht="16" hidden="false" customHeight="false" outlineLevel="0" collapsed="false">
      <c r="A184" s="4" t="s">
        <v>1562</v>
      </c>
      <c r="B184" s="4" t="s">
        <v>1044</v>
      </c>
      <c r="C184" s="4" t="s">
        <v>242</v>
      </c>
      <c r="D184" s="4" t="n">
        <v>245</v>
      </c>
    </row>
    <row r="185" customFormat="false" ht="16" hidden="false" customHeight="false" outlineLevel="0" collapsed="false">
      <c r="A185" s="4" t="s">
        <v>1563</v>
      </c>
      <c r="B185" s="4" t="s">
        <v>1045</v>
      </c>
      <c r="C185" s="4" t="s">
        <v>244</v>
      </c>
      <c r="D185" s="4" t="n">
        <v>247</v>
      </c>
    </row>
    <row r="186" customFormat="false" ht="16" hidden="false" customHeight="false" outlineLevel="0" collapsed="false">
      <c r="A186" s="4" t="s">
        <v>1564</v>
      </c>
      <c r="B186" s="4" t="s">
        <v>1046</v>
      </c>
      <c r="C186" s="4" t="s">
        <v>246</v>
      </c>
      <c r="D186" s="4" t="n">
        <v>248</v>
      </c>
    </row>
    <row r="187" customFormat="false" ht="16" hidden="false" customHeight="false" outlineLevel="0" collapsed="false">
      <c r="A187" s="4" t="s">
        <v>1565</v>
      </c>
      <c r="B187" s="4" t="s">
        <v>1047</v>
      </c>
      <c r="C187" s="4" t="s">
        <v>248</v>
      </c>
      <c r="D187" s="4" t="n">
        <v>249</v>
      </c>
    </row>
    <row r="188" customFormat="false" ht="16" hidden="false" customHeight="false" outlineLevel="0" collapsed="false">
      <c r="A188" s="4" t="s">
        <v>1566</v>
      </c>
      <c r="B188" s="4" t="s">
        <v>1049</v>
      </c>
      <c r="C188" s="4" t="s">
        <v>252</v>
      </c>
      <c r="D188" s="4" t="n">
        <v>250</v>
      </c>
    </row>
    <row r="189" customFormat="false" ht="16" hidden="false" customHeight="false" outlineLevel="0" collapsed="false">
      <c r="A189" s="4" t="s">
        <v>1567</v>
      </c>
      <c r="B189" s="4" t="s">
        <v>1050</v>
      </c>
      <c r="C189" s="4" t="s">
        <v>254</v>
      </c>
      <c r="D189" s="4" t="n">
        <v>251</v>
      </c>
    </row>
    <row r="190" customFormat="false" ht="16" hidden="false" customHeight="false" outlineLevel="0" collapsed="false">
      <c r="A190" s="4" t="s">
        <v>1568</v>
      </c>
      <c r="B190" s="4" t="s">
        <v>1051</v>
      </c>
      <c r="C190" s="4" t="s">
        <v>256</v>
      </c>
      <c r="D190" s="4" t="n">
        <v>252</v>
      </c>
    </row>
    <row r="191" customFormat="false" ht="16" hidden="false" customHeight="false" outlineLevel="0" collapsed="false">
      <c r="A191" s="4" t="s">
        <v>1569</v>
      </c>
      <c r="B191" s="4" t="s">
        <v>1052</v>
      </c>
      <c r="C191" s="4" t="s">
        <v>258</v>
      </c>
      <c r="D191" s="4" t="n">
        <v>253</v>
      </c>
    </row>
    <row r="192" customFormat="false" ht="16" hidden="false" customHeight="false" outlineLevel="0" collapsed="false">
      <c r="A192" s="4" t="s">
        <v>1570</v>
      </c>
      <c r="B192" s="4" t="s">
        <v>1053</v>
      </c>
      <c r="C192" s="4" t="s">
        <v>260</v>
      </c>
      <c r="D192" s="4" t="n">
        <v>255</v>
      </c>
    </row>
    <row r="193" customFormat="false" ht="16" hidden="false" customHeight="false" outlineLevel="0" collapsed="false">
      <c r="A193" s="4" t="s">
        <v>1571</v>
      </c>
      <c r="B193" s="4" t="s">
        <v>1054</v>
      </c>
      <c r="C193" s="4" t="s">
        <v>262</v>
      </c>
      <c r="D193" s="4" t="n">
        <v>257</v>
      </c>
    </row>
    <row r="194" customFormat="false" ht="16" hidden="false" customHeight="false" outlineLevel="0" collapsed="false">
      <c r="A194" s="4" t="s">
        <v>1572</v>
      </c>
      <c r="B194" s="4" t="s">
        <v>1056</v>
      </c>
      <c r="C194" s="4" t="s">
        <v>264</v>
      </c>
      <c r="D194" s="4" t="n">
        <v>258</v>
      </c>
    </row>
    <row r="195" customFormat="false" ht="16" hidden="false" customHeight="false" outlineLevel="0" collapsed="false">
      <c r="A195" s="4" t="s">
        <v>1573</v>
      </c>
      <c r="B195" s="4" t="s">
        <v>1058</v>
      </c>
      <c r="C195" s="4" t="s">
        <v>270</v>
      </c>
      <c r="D195" s="4" t="n">
        <v>263</v>
      </c>
    </row>
    <row r="196" customFormat="false" ht="16" hidden="false" customHeight="false" outlineLevel="0" collapsed="false">
      <c r="A196" s="4" t="s">
        <v>1574</v>
      </c>
      <c r="B196" s="4" t="s">
        <v>1059</v>
      </c>
      <c r="C196" s="4" t="s">
        <v>272</v>
      </c>
      <c r="D196" s="4" t="n">
        <v>264</v>
      </c>
    </row>
    <row r="197" customFormat="false" ht="16" hidden="false" customHeight="false" outlineLevel="0" collapsed="false">
      <c r="A197" s="4" t="s">
        <v>1575</v>
      </c>
      <c r="B197" s="4" t="s">
        <v>1060</v>
      </c>
      <c r="C197" s="4" t="s">
        <v>274</v>
      </c>
      <c r="D197" s="4" t="n">
        <v>265</v>
      </c>
    </row>
    <row r="198" customFormat="false" ht="16" hidden="false" customHeight="false" outlineLevel="0" collapsed="false">
      <c r="A198" s="4" t="s">
        <v>1576</v>
      </c>
      <c r="B198" s="4" t="s">
        <v>1061</v>
      </c>
      <c r="C198" s="4" t="s">
        <v>276</v>
      </c>
      <c r="D198" s="4" t="n">
        <v>266</v>
      </c>
    </row>
    <row r="199" customFormat="false" ht="16" hidden="false" customHeight="false" outlineLevel="0" collapsed="false">
      <c r="A199" s="4" t="s">
        <v>1577</v>
      </c>
      <c r="B199" s="4" t="s">
        <v>1062</v>
      </c>
      <c r="C199" s="4" t="s">
        <v>278</v>
      </c>
      <c r="D199" s="4" t="n">
        <v>267</v>
      </c>
    </row>
    <row r="200" customFormat="false" ht="16" hidden="false" customHeight="false" outlineLevel="0" collapsed="false">
      <c r="A200" s="4" t="s">
        <v>1578</v>
      </c>
      <c r="B200" s="4" t="s">
        <v>1063</v>
      </c>
      <c r="C200" s="4" t="s">
        <v>280</v>
      </c>
      <c r="D200" s="4" t="n">
        <v>268</v>
      </c>
    </row>
    <row r="201" customFormat="false" ht="16" hidden="false" customHeight="false" outlineLevel="0" collapsed="false">
      <c r="A201" s="4" t="s">
        <v>1579</v>
      </c>
      <c r="B201" s="4" t="s">
        <v>1064</v>
      </c>
      <c r="C201" s="4" t="s">
        <v>282</v>
      </c>
      <c r="D201" s="4" t="n">
        <v>269</v>
      </c>
    </row>
    <row r="202" customFormat="false" ht="16" hidden="false" customHeight="false" outlineLevel="0" collapsed="false">
      <c r="A202" s="4" t="s">
        <v>1580</v>
      </c>
      <c r="B202" s="4" t="s">
        <v>1066</v>
      </c>
      <c r="C202" s="4" t="s">
        <v>286</v>
      </c>
      <c r="D202" s="4" t="n">
        <v>271</v>
      </c>
    </row>
    <row r="203" customFormat="false" ht="16" hidden="false" customHeight="false" outlineLevel="0" collapsed="false">
      <c r="A203" s="4" t="s">
        <v>1581</v>
      </c>
      <c r="B203" s="4" t="s">
        <v>1067</v>
      </c>
      <c r="C203" s="4" t="s">
        <v>288</v>
      </c>
      <c r="D203" s="4" t="n">
        <v>272</v>
      </c>
    </row>
    <row r="204" customFormat="false" ht="16" hidden="false" customHeight="false" outlineLevel="0" collapsed="false">
      <c r="A204" s="4" t="s">
        <v>1582</v>
      </c>
      <c r="B204" s="4" t="s">
        <v>1068</v>
      </c>
      <c r="C204" s="4" t="s">
        <v>290</v>
      </c>
      <c r="D204" s="4" t="n">
        <v>273</v>
      </c>
    </row>
    <row r="205" customFormat="false" ht="16" hidden="false" customHeight="false" outlineLevel="0" collapsed="false">
      <c r="A205" s="4" t="s">
        <v>1583</v>
      </c>
      <c r="B205" s="4" t="s">
        <v>1069</v>
      </c>
      <c r="C205" s="4" t="s">
        <v>292</v>
      </c>
      <c r="D205" s="4" t="n">
        <v>274</v>
      </c>
    </row>
    <row r="206" customFormat="false" ht="16" hidden="false" customHeight="false" outlineLevel="0" collapsed="false">
      <c r="A206" s="4" t="s">
        <v>1584</v>
      </c>
      <c r="B206" s="4" t="s">
        <v>1070</v>
      </c>
      <c r="C206" s="4" t="s">
        <v>294</v>
      </c>
      <c r="D206" s="4" t="n">
        <v>275</v>
      </c>
    </row>
    <row r="207" customFormat="false" ht="16" hidden="false" customHeight="false" outlineLevel="0" collapsed="false">
      <c r="A207" s="4" t="s">
        <v>1585</v>
      </c>
      <c r="B207" s="4" t="s">
        <v>1072</v>
      </c>
      <c r="C207" s="4" t="s">
        <v>298</v>
      </c>
      <c r="D207" s="4" t="n">
        <v>280</v>
      </c>
    </row>
    <row r="208" customFormat="false" ht="16" hidden="false" customHeight="false" outlineLevel="0" collapsed="false">
      <c r="A208" s="4" t="s">
        <v>1586</v>
      </c>
      <c r="B208" s="4" t="s">
        <v>1073</v>
      </c>
      <c r="C208" s="4" t="s">
        <v>300</v>
      </c>
      <c r="D208" s="4" t="n">
        <v>282</v>
      </c>
    </row>
    <row r="209" customFormat="false" ht="16" hidden="false" customHeight="false" outlineLevel="0" collapsed="false">
      <c r="A209" s="4" t="s">
        <v>1587</v>
      </c>
      <c r="B209" s="4" t="s">
        <v>1074</v>
      </c>
      <c r="C209" s="4" t="s">
        <v>302</v>
      </c>
      <c r="D209" s="4" t="n">
        <v>284</v>
      </c>
    </row>
    <row r="210" customFormat="false" ht="16" hidden="false" customHeight="false" outlineLevel="0" collapsed="false">
      <c r="A210" s="4" t="s">
        <v>1588</v>
      </c>
      <c r="B210" s="4" t="s">
        <v>1075</v>
      </c>
      <c r="C210" s="4" t="s">
        <v>304</v>
      </c>
      <c r="D210" s="4" t="n">
        <v>285</v>
      </c>
    </row>
    <row r="211" customFormat="false" ht="16" hidden="false" customHeight="false" outlineLevel="0" collapsed="false">
      <c r="A211" s="4" t="s">
        <v>1589</v>
      </c>
      <c r="B211" s="4" t="s">
        <v>1076</v>
      </c>
      <c r="C211" s="4" t="s">
        <v>306</v>
      </c>
      <c r="D211" s="4" t="n">
        <v>286</v>
      </c>
    </row>
    <row r="212" customFormat="false" ht="16" hidden="false" customHeight="false" outlineLevel="0" collapsed="false">
      <c r="A212" s="4" t="s">
        <v>1590</v>
      </c>
      <c r="B212" s="4" t="s">
        <v>1077</v>
      </c>
      <c r="C212" s="4" t="s">
        <v>308</v>
      </c>
      <c r="D212" s="4" t="n">
        <v>287</v>
      </c>
    </row>
    <row r="213" customFormat="false" ht="16" hidden="false" customHeight="false" outlineLevel="0" collapsed="false">
      <c r="A213" s="4" t="s">
        <v>1591</v>
      </c>
      <c r="B213" s="4" t="s">
        <v>1078</v>
      </c>
      <c r="C213" s="4" t="s">
        <v>310</v>
      </c>
      <c r="D213" s="4" t="n">
        <v>288</v>
      </c>
    </row>
    <row r="214" customFormat="false" ht="16" hidden="false" customHeight="false" outlineLevel="0" collapsed="false">
      <c r="A214" s="4" t="s">
        <v>1592</v>
      </c>
      <c r="B214" s="4" t="s">
        <v>1079</v>
      </c>
      <c r="C214" s="4" t="s">
        <v>314</v>
      </c>
      <c r="D214" s="4" t="n">
        <v>291</v>
      </c>
    </row>
    <row r="215" customFormat="false" ht="16" hidden="false" customHeight="false" outlineLevel="0" collapsed="false">
      <c r="A215" s="4" t="s">
        <v>1593</v>
      </c>
      <c r="B215" s="4" t="s">
        <v>1080</v>
      </c>
      <c r="C215" s="4" t="s">
        <v>316</v>
      </c>
      <c r="D215" s="4" t="n">
        <v>295</v>
      </c>
    </row>
    <row r="216" customFormat="false" ht="16" hidden="false" customHeight="false" outlineLevel="0" collapsed="false">
      <c r="A216" s="4" t="s">
        <v>1594</v>
      </c>
      <c r="B216" s="4" t="s">
        <v>1081</v>
      </c>
      <c r="C216" s="4" t="s">
        <v>318</v>
      </c>
      <c r="D216" s="4" t="n">
        <v>296</v>
      </c>
    </row>
    <row r="217" customFormat="false" ht="16" hidden="false" customHeight="false" outlineLevel="0" collapsed="false">
      <c r="A217" s="4" t="s">
        <v>1595</v>
      </c>
      <c r="B217" s="4" t="s">
        <v>1082</v>
      </c>
      <c r="C217" s="4" t="s">
        <v>320</v>
      </c>
      <c r="D217" s="4" t="n">
        <v>297</v>
      </c>
    </row>
    <row r="218" customFormat="false" ht="16" hidden="false" customHeight="false" outlineLevel="0" collapsed="false">
      <c r="A218" s="4" t="s">
        <v>1596</v>
      </c>
      <c r="B218" s="4" t="s">
        <v>1083</v>
      </c>
      <c r="C218" s="4" t="s">
        <v>322</v>
      </c>
      <c r="D218" s="4" t="n">
        <v>298</v>
      </c>
    </row>
    <row r="219" customFormat="false" ht="16" hidden="false" customHeight="false" outlineLevel="0" collapsed="false">
      <c r="A219" s="4" t="s">
        <v>1597</v>
      </c>
      <c r="B219" s="4" t="s">
        <v>1084</v>
      </c>
      <c r="C219" s="4" t="s">
        <v>324</v>
      </c>
      <c r="D219" s="4" t="n">
        <v>299</v>
      </c>
    </row>
    <row r="220" customFormat="false" ht="16" hidden="false" customHeight="false" outlineLevel="0" collapsed="false">
      <c r="A220" s="4" t="s">
        <v>1598</v>
      </c>
      <c r="B220" s="4" t="s">
        <v>1087</v>
      </c>
      <c r="C220" s="4" t="s">
        <v>328</v>
      </c>
      <c r="D220" s="4" t="n">
        <v>300</v>
      </c>
    </row>
    <row r="221" customFormat="false" ht="16" hidden="false" customHeight="false" outlineLevel="0" collapsed="false">
      <c r="A221" s="4" t="s">
        <v>1599</v>
      </c>
      <c r="B221" s="4" t="s">
        <v>1088</v>
      </c>
      <c r="C221" s="4" t="s">
        <v>330</v>
      </c>
      <c r="D221" s="4" t="n">
        <v>302</v>
      </c>
    </row>
    <row r="222" customFormat="false" ht="16" hidden="false" customHeight="false" outlineLevel="0" collapsed="false">
      <c r="A222" s="4" t="s">
        <v>1600</v>
      </c>
      <c r="B222" s="4" t="s">
        <v>1089</v>
      </c>
      <c r="C222" s="4" t="s">
        <v>332</v>
      </c>
      <c r="D222" s="4" t="n">
        <v>303</v>
      </c>
    </row>
    <row r="223" customFormat="false" ht="16" hidden="false" customHeight="false" outlineLevel="0" collapsed="false">
      <c r="A223" s="4" t="s">
        <v>1601</v>
      </c>
      <c r="B223" s="4" t="s">
        <v>1090</v>
      </c>
      <c r="C223" s="4" t="s">
        <v>334</v>
      </c>
      <c r="D223" s="4" t="n">
        <v>304</v>
      </c>
    </row>
    <row r="224" customFormat="false" ht="16" hidden="false" customHeight="false" outlineLevel="0" collapsed="false">
      <c r="A224" s="4" t="s">
        <v>1602</v>
      </c>
      <c r="B224" s="4" t="s">
        <v>1091</v>
      </c>
      <c r="C224" s="4" t="s">
        <v>336</v>
      </c>
      <c r="D224" s="4" t="n">
        <v>305</v>
      </c>
    </row>
    <row r="225" customFormat="false" ht="16" hidden="false" customHeight="false" outlineLevel="0" collapsed="false">
      <c r="A225" s="4" t="s">
        <v>1603</v>
      </c>
      <c r="B225" s="4" t="s">
        <v>1092</v>
      </c>
      <c r="C225" s="4" t="s">
        <v>338</v>
      </c>
      <c r="D225" s="4" t="n">
        <v>306</v>
      </c>
    </row>
    <row r="226" customFormat="false" ht="16" hidden="false" customHeight="false" outlineLevel="0" collapsed="false">
      <c r="A226" s="4" t="s">
        <v>1604</v>
      </c>
      <c r="B226" s="4" t="s">
        <v>1093</v>
      </c>
      <c r="C226" s="4" t="s">
        <v>340</v>
      </c>
      <c r="D226" s="4" t="n">
        <v>307</v>
      </c>
    </row>
    <row r="227" customFormat="false" ht="16" hidden="false" customHeight="false" outlineLevel="0" collapsed="false">
      <c r="A227" s="4" t="s">
        <v>1605</v>
      </c>
      <c r="B227" s="4" t="s">
        <v>1094</v>
      </c>
      <c r="C227" s="4" t="s">
        <v>342</v>
      </c>
      <c r="D227" s="4" t="n">
        <v>308</v>
      </c>
    </row>
    <row r="228" customFormat="false" ht="16" hidden="false" customHeight="false" outlineLevel="0" collapsed="false">
      <c r="A228" s="4" t="s">
        <v>1606</v>
      </c>
      <c r="B228" s="4" t="s">
        <v>1095</v>
      </c>
      <c r="C228" s="4" t="s">
        <v>344</v>
      </c>
      <c r="D228" s="4" t="n">
        <v>309</v>
      </c>
    </row>
    <row r="229" customFormat="false" ht="16" hidden="false" customHeight="false" outlineLevel="0" collapsed="false">
      <c r="A229" s="4" t="s">
        <v>1607</v>
      </c>
      <c r="B229" s="4" t="s">
        <v>1097</v>
      </c>
      <c r="C229" s="4" t="s">
        <v>346</v>
      </c>
      <c r="D229" s="4" t="n">
        <v>311</v>
      </c>
    </row>
    <row r="230" customFormat="false" ht="16" hidden="false" customHeight="false" outlineLevel="0" collapsed="false">
      <c r="A230" s="4" t="s">
        <v>1608</v>
      </c>
      <c r="B230" s="4" t="s">
        <v>1098</v>
      </c>
      <c r="C230" s="4" t="s">
        <v>348</v>
      </c>
      <c r="D230" s="4" t="n">
        <v>312</v>
      </c>
    </row>
    <row r="231" customFormat="false" ht="16" hidden="false" customHeight="false" outlineLevel="0" collapsed="false">
      <c r="A231" s="4" t="s">
        <v>1609</v>
      </c>
      <c r="B231" s="4" t="s">
        <v>1099</v>
      </c>
      <c r="C231" s="4" t="s">
        <v>350</v>
      </c>
      <c r="D231" s="4" t="n">
        <v>314</v>
      </c>
    </row>
    <row r="232" customFormat="false" ht="16" hidden="false" customHeight="false" outlineLevel="0" collapsed="false">
      <c r="A232" s="4" t="s">
        <v>1610</v>
      </c>
      <c r="B232" s="4" t="s">
        <v>1100</v>
      </c>
      <c r="C232" s="4" t="s">
        <v>352</v>
      </c>
      <c r="D232" s="4" t="n">
        <v>315</v>
      </c>
    </row>
    <row r="233" customFormat="false" ht="16" hidden="false" customHeight="false" outlineLevel="0" collapsed="false">
      <c r="A233" s="4" t="s">
        <v>1611</v>
      </c>
      <c r="B233" s="4" t="s">
        <v>1101</v>
      </c>
      <c r="C233" s="4" t="s">
        <v>354</v>
      </c>
      <c r="D233" s="4" t="n">
        <v>316</v>
      </c>
    </row>
    <row r="234" customFormat="false" ht="16" hidden="false" customHeight="false" outlineLevel="0" collapsed="false">
      <c r="A234" s="4" t="s">
        <v>1612</v>
      </c>
      <c r="B234" s="4" t="s">
        <v>1102</v>
      </c>
      <c r="C234" s="4" t="s">
        <v>356</v>
      </c>
      <c r="D234" s="4" t="n">
        <v>318</v>
      </c>
    </row>
    <row r="235" customFormat="false" ht="16" hidden="false" customHeight="false" outlineLevel="0" collapsed="false">
      <c r="A235" s="4" t="s">
        <v>1613</v>
      </c>
      <c r="B235" s="4" t="s">
        <v>1103</v>
      </c>
      <c r="C235" s="4" t="s">
        <v>358</v>
      </c>
      <c r="D235" s="4" t="n">
        <v>319</v>
      </c>
    </row>
    <row r="236" customFormat="false" ht="16" hidden="false" customHeight="false" outlineLevel="0" collapsed="false">
      <c r="A236" s="4" t="s">
        <v>1614</v>
      </c>
      <c r="B236" s="4" t="s">
        <v>1104</v>
      </c>
      <c r="C236" s="4" t="s">
        <v>362</v>
      </c>
      <c r="D236" s="4" t="n">
        <v>320</v>
      </c>
    </row>
    <row r="237" customFormat="false" ht="16" hidden="false" customHeight="false" outlineLevel="0" collapsed="false">
      <c r="A237" s="4" t="s">
        <v>1615</v>
      </c>
      <c r="B237" s="4" t="s">
        <v>1105</v>
      </c>
      <c r="C237" s="4" t="s">
        <v>364</v>
      </c>
      <c r="D237" s="4" t="n">
        <v>321</v>
      </c>
    </row>
    <row r="238" customFormat="false" ht="16" hidden="false" customHeight="false" outlineLevel="0" collapsed="false">
      <c r="A238" s="4" t="s">
        <v>1616</v>
      </c>
      <c r="B238" s="4" t="s">
        <v>1106</v>
      </c>
      <c r="C238" s="4" t="s">
        <v>366</v>
      </c>
      <c r="D238" s="4" t="n">
        <v>322</v>
      </c>
    </row>
    <row r="239" customFormat="false" ht="16" hidden="false" customHeight="false" outlineLevel="0" collapsed="false">
      <c r="A239" s="4" t="s">
        <v>1617</v>
      </c>
      <c r="B239" s="4" t="s">
        <v>1107</v>
      </c>
      <c r="C239" s="4" t="s">
        <v>368</v>
      </c>
      <c r="D239" s="4" t="n">
        <v>324</v>
      </c>
    </row>
    <row r="240" customFormat="false" ht="16" hidden="false" customHeight="false" outlineLevel="0" collapsed="false">
      <c r="A240" s="4" t="s">
        <v>1618</v>
      </c>
      <c r="B240" s="4" t="s">
        <v>1108</v>
      </c>
      <c r="C240" s="4" t="s">
        <v>370</v>
      </c>
      <c r="D240" s="4" t="n">
        <v>325</v>
      </c>
    </row>
    <row r="241" customFormat="false" ht="16" hidden="false" customHeight="false" outlineLevel="0" collapsed="false">
      <c r="A241" s="4" t="s">
        <v>1619</v>
      </c>
      <c r="B241" s="4" t="s">
        <v>1109</v>
      </c>
      <c r="C241" s="4" t="s">
        <v>372</v>
      </c>
      <c r="D241" s="4" t="n">
        <v>326</v>
      </c>
    </row>
    <row r="242" customFormat="false" ht="16" hidden="false" customHeight="false" outlineLevel="0" collapsed="false">
      <c r="A242" s="4" t="s">
        <v>1620</v>
      </c>
      <c r="B242" s="4" t="s">
        <v>1110</v>
      </c>
      <c r="C242" s="4" t="s">
        <v>374</v>
      </c>
      <c r="D242" s="4" t="n">
        <v>327</v>
      </c>
    </row>
    <row r="243" customFormat="false" ht="16" hidden="false" customHeight="false" outlineLevel="0" collapsed="false">
      <c r="A243" s="4" t="s">
        <v>1621</v>
      </c>
      <c r="B243" s="4" t="s">
        <v>1112</v>
      </c>
      <c r="C243" s="4" t="s">
        <v>380</v>
      </c>
      <c r="D243" s="4" t="n">
        <v>330</v>
      </c>
    </row>
    <row r="244" customFormat="false" ht="16" hidden="false" customHeight="false" outlineLevel="0" collapsed="false">
      <c r="A244" s="4" t="s">
        <v>1622</v>
      </c>
      <c r="B244" s="4" t="s">
        <v>1114</v>
      </c>
      <c r="C244" s="4" t="s">
        <v>382</v>
      </c>
      <c r="D244" s="4" t="n">
        <v>331</v>
      </c>
    </row>
    <row r="245" customFormat="false" ht="16" hidden="false" customHeight="false" outlineLevel="0" collapsed="false">
      <c r="A245" s="4" t="s">
        <v>1623</v>
      </c>
      <c r="B245" s="4" t="s">
        <v>1115</v>
      </c>
      <c r="C245" s="4" t="s">
        <v>386</v>
      </c>
      <c r="D245" s="4" t="n">
        <v>333</v>
      </c>
    </row>
    <row r="246" customFormat="false" ht="16" hidden="false" customHeight="false" outlineLevel="0" collapsed="false">
      <c r="A246" s="4" t="s">
        <v>1624</v>
      </c>
      <c r="B246" s="4" t="s">
        <v>1116</v>
      </c>
      <c r="C246" s="4" t="s">
        <v>388</v>
      </c>
      <c r="D246" s="4" t="n">
        <v>334</v>
      </c>
    </row>
    <row r="247" customFormat="false" ht="16" hidden="false" customHeight="false" outlineLevel="0" collapsed="false">
      <c r="A247" s="4" t="s">
        <v>1625</v>
      </c>
      <c r="B247" s="4" t="s">
        <v>1117</v>
      </c>
      <c r="C247" s="4" t="s">
        <v>390</v>
      </c>
      <c r="D247" s="4" t="n">
        <v>335</v>
      </c>
    </row>
    <row r="248" customFormat="false" ht="16" hidden="false" customHeight="false" outlineLevel="0" collapsed="false">
      <c r="A248" s="4" t="s">
        <v>1626</v>
      </c>
      <c r="B248" s="4" t="s">
        <v>1118</v>
      </c>
      <c r="C248" s="4" t="s">
        <v>392</v>
      </c>
      <c r="D248" s="4" t="n">
        <v>337</v>
      </c>
    </row>
    <row r="249" customFormat="false" ht="16" hidden="false" customHeight="false" outlineLevel="0" collapsed="false">
      <c r="A249" s="4" t="s">
        <v>1627</v>
      </c>
      <c r="B249" s="4" t="s">
        <v>1119</v>
      </c>
      <c r="C249" s="4" t="s">
        <v>394</v>
      </c>
      <c r="D249" s="4" t="n">
        <v>338</v>
      </c>
    </row>
    <row r="250" customFormat="false" ht="16" hidden="false" customHeight="false" outlineLevel="0" collapsed="false">
      <c r="A250" s="4" t="s">
        <v>1628</v>
      </c>
      <c r="B250" s="4" t="s">
        <v>1120</v>
      </c>
      <c r="C250" s="4" t="s">
        <v>396</v>
      </c>
      <c r="D250" s="4" t="n">
        <v>339</v>
      </c>
    </row>
    <row r="251" customFormat="false" ht="16" hidden="false" customHeight="false" outlineLevel="0" collapsed="false">
      <c r="A251" s="4" t="s">
        <v>1629</v>
      </c>
      <c r="B251" s="4" t="s">
        <v>1121</v>
      </c>
      <c r="C251" s="4" t="s">
        <v>400</v>
      </c>
      <c r="D251" s="4" t="n">
        <v>342</v>
      </c>
    </row>
    <row r="252" customFormat="false" ht="16" hidden="false" customHeight="false" outlineLevel="0" collapsed="false">
      <c r="A252" s="4" t="s">
        <v>1630</v>
      </c>
      <c r="B252" s="4" t="s">
        <v>1122</v>
      </c>
      <c r="C252" s="4" t="s">
        <v>402</v>
      </c>
      <c r="D252" s="4" t="n">
        <v>343</v>
      </c>
    </row>
    <row r="253" customFormat="false" ht="16" hidden="false" customHeight="false" outlineLevel="0" collapsed="false">
      <c r="A253" s="4" t="s">
        <v>1631</v>
      </c>
      <c r="B253" s="4" t="s">
        <v>1123</v>
      </c>
      <c r="C253" s="4" t="s">
        <v>404</v>
      </c>
      <c r="D253" s="4" t="n">
        <v>344</v>
      </c>
    </row>
    <row r="254" customFormat="false" ht="16" hidden="false" customHeight="false" outlineLevel="0" collapsed="false">
      <c r="A254" s="4" t="s">
        <v>1632</v>
      </c>
      <c r="B254" s="4" t="s">
        <v>1125</v>
      </c>
      <c r="C254" s="4" t="s">
        <v>406</v>
      </c>
      <c r="D254" s="4" t="n">
        <v>350</v>
      </c>
    </row>
    <row r="255" customFormat="false" ht="16" hidden="false" customHeight="false" outlineLevel="0" collapsed="false">
      <c r="A255" s="4" t="s">
        <v>1633</v>
      </c>
      <c r="B255" s="4" t="s">
        <v>1126</v>
      </c>
      <c r="C255" s="4" t="s">
        <v>408</v>
      </c>
      <c r="D255" s="4" t="n">
        <v>351</v>
      </c>
    </row>
    <row r="256" customFormat="false" ht="16" hidden="false" customHeight="false" outlineLevel="0" collapsed="false">
      <c r="A256" s="4" t="s">
        <v>1634</v>
      </c>
      <c r="B256" s="4" t="s">
        <v>1127</v>
      </c>
      <c r="C256" s="4" t="s">
        <v>410</v>
      </c>
      <c r="D256" s="4" t="n">
        <v>353</v>
      </c>
    </row>
    <row r="257" customFormat="false" ht="16" hidden="false" customHeight="false" outlineLevel="0" collapsed="false">
      <c r="A257" s="4" t="s">
        <v>1635</v>
      </c>
      <c r="B257" s="4" t="s">
        <v>1128</v>
      </c>
      <c r="C257" s="4" t="s">
        <v>412</v>
      </c>
      <c r="D257" s="4" t="n">
        <v>354</v>
      </c>
    </row>
    <row r="258" customFormat="false" ht="16" hidden="false" customHeight="false" outlineLevel="0" collapsed="false">
      <c r="A258" s="4" t="s">
        <v>1636</v>
      </c>
      <c r="B258" s="4" t="s">
        <v>1129</v>
      </c>
      <c r="C258" s="4" t="s">
        <v>414</v>
      </c>
      <c r="D258" s="4" t="n">
        <v>355</v>
      </c>
    </row>
    <row r="259" customFormat="false" ht="16" hidden="false" customHeight="false" outlineLevel="0" collapsed="false">
      <c r="A259" s="4" t="s">
        <v>1637</v>
      </c>
      <c r="B259" s="4" t="s">
        <v>1130</v>
      </c>
      <c r="C259" s="4" t="s">
        <v>416</v>
      </c>
      <c r="D259" s="4" t="n">
        <v>356</v>
      </c>
    </row>
    <row r="260" customFormat="false" ht="16" hidden="false" customHeight="false" outlineLevel="0" collapsed="false">
      <c r="A260" s="4" t="s">
        <v>1638</v>
      </c>
      <c r="B260" s="4" t="s">
        <v>1131</v>
      </c>
      <c r="C260" s="4" t="s">
        <v>418</v>
      </c>
      <c r="D260" s="4" t="n">
        <v>357</v>
      </c>
    </row>
    <row r="261" customFormat="false" ht="16" hidden="false" customHeight="false" outlineLevel="0" collapsed="false">
      <c r="A261" s="4" t="s">
        <v>1639</v>
      </c>
      <c r="B261" s="4" t="s">
        <v>1132</v>
      </c>
      <c r="C261" s="4" t="s">
        <v>420</v>
      </c>
      <c r="D261" s="4" t="n">
        <v>358</v>
      </c>
    </row>
    <row r="262" customFormat="false" ht="16" hidden="false" customHeight="false" outlineLevel="0" collapsed="false">
      <c r="A262" s="4" t="s">
        <v>1640</v>
      </c>
      <c r="B262" s="4" t="s">
        <v>1134</v>
      </c>
      <c r="C262" s="4" t="s">
        <v>424</v>
      </c>
      <c r="D262" s="4" t="n">
        <v>360</v>
      </c>
    </row>
    <row r="263" customFormat="false" ht="16" hidden="false" customHeight="false" outlineLevel="0" collapsed="false">
      <c r="A263" s="4" t="s">
        <v>1641</v>
      </c>
      <c r="B263" s="4" t="s">
        <v>1135</v>
      </c>
      <c r="C263" s="4" t="s">
        <v>426</v>
      </c>
      <c r="D263" s="4" t="n">
        <v>361</v>
      </c>
    </row>
    <row r="264" customFormat="false" ht="16" hidden="false" customHeight="false" outlineLevel="0" collapsed="false">
      <c r="A264" s="4" t="s">
        <v>1642</v>
      </c>
      <c r="B264" s="4" t="s">
        <v>1136</v>
      </c>
      <c r="C264" s="4" t="s">
        <v>428</v>
      </c>
      <c r="D264" s="4" t="n">
        <v>362</v>
      </c>
    </row>
    <row r="265" customFormat="false" ht="16" hidden="false" customHeight="false" outlineLevel="0" collapsed="false">
      <c r="A265" s="4" t="s">
        <v>1643</v>
      </c>
      <c r="B265" s="4" t="s">
        <v>1137</v>
      </c>
      <c r="C265" s="4" t="s">
        <v>430</v>
      </c>
      <c r="D265" s="4" t="n">
        <v>363</v>
      </c>
    </row>
    <row r="266" customFormat="false" ht="16" hidden="false" customHeight="false" outlineLevel="0" collapsed="false">
      <c r="A266" s="4" t="s">
        <v>1644</v>
      </c>
      <c r="B266" s="4" t="s">
        <v>1138</v>
      </c>
      <c r="C266" s="4" t="s">
        <v>432</v>
      </c>
      <c r="D266" s="4" t="n">
        <v>364</v>
      </c>
    </row>
    <row r="267" customFormat="false" ht="16" hidden="false" customHeight="false" outlineLevel="0" collapsed="false">
      <c r="A267" s="4" t="s">
        <v>1645</v>
      </c>
      <c r="B267" s="4" t="s">
        <v>1139</v>
      </c>
      <c r="C267" s="4" t="s">
        <v>434</v>
      </c>
      <c r="D267" s="4" t="n">
        <v>366</v>
      </c>
    </row>
    <row r="268" customFormat="false" ht="16" hidden="false" customHeight="false" outlineLevel="0" collapsed="false">
      <c r="A268" s="4" t="s">
        <v>1646</v>
      </c>
      <c r="B268" s="4" t="s">
        <v>1140</v>
      </c>
      <c r="C268" s="4" t="s">
        <v>436</v>
      </c>
      <c r="D268" s="4" t="n">
        <v>367</v>
      </c>
    </row>
    <row r="269" customFormat="false" ht="16" hidden="false" customHeight="false" outlineLevel="0" collapsed="false">
      <c r="A269" s="4" t="s">
        <v>1647</v>
      </c>
      <c r="B269" s="4" t="s">
        <v>1141</v>
      </c>
      <c r="C269" s="4" t="s">
        <v>438</v>
      </c>
      <c r="D269" s="4" t="n">
        <v>368</v>
      </c>
    </row>
    <row r="270" customFormat="false" ht="16" hidden="false" customHeight="false" outlineLevel="0" collapsed="false">
      <c r="A270" s="4" t="s">
        <v>1648</v>
      </c>
      <c r="B270" s="4" t="s">
        <v>1142</v>
      </c>
      <c r="C270" s="4" t="s">
        <v>440</v>
      </c>
      <c r="D270" s="4" t="n">
        <v>369</v>
      </c>
    </row>
    <row r="271" customFormat="false" ht="16" hidden="false" customHeight="false" outlineLevel="0" collapsed="false">
      <c r="A271" s="4" t="s">
        <v>1649</v>
      </c>
      <c r="B271" s="4" t="s">
        <v>1144</v>
      </c>
      <c r="C271" s="4" t="s">
        <v>444</v>
      </c>
      <c r="D271" s="4" t="n">
        <v>370</v>
      </c>
    </row>
    <row r="272" customFormat="false" ht="16" hidden="false" customHeight="false" outlineLevel="0" collapsed="false">
      <c r="A272" s="4" t="s">
        <v>1650</v>
      </c>
      <c r="B272" s="4" t="s">
        <v>1145</v>
      </c>
      <c r="C272" s="4" t="s">
        <v>446</v>
      </c>
      <c r="D272" s="4" t="n">
        <v>371</v>
      </c>
    </row>
    <row r="273" customFormat="false" ht="16" hidden="false" customHeight="false" outlineLevel="0" collapsed="false">
      <c r="A273" s="4" t="s">
        <v>1651</v>
      </c>
      <c r="B273" s="4" t="s">
        <v>1146</v>
      </c>
      <c r="C273" s="4" t="s">
        <v>448</v>
      </c>
      <c r="D273" s="4" t="n">
        <v>372</v>
      </c>
    </row>
    <row r="274" customFormat="false" ht="16" hidden="false" customHeight="false" outlineLevel="0" collapsed="false">
      <c r="A274" s="4" t="s">
        <v>1652</v>
      </c>
      <c r="B274" s="4" t="s">
        <v>1147</v>
      </c>
      <c r="C274" s="4" t="s">
        <v>450</v>
      </c>
      <c r="D274" s="4" t="n">
        <v>373</v>
      </c>
    </row>
    <row r="275" customFormat="false" ht="16" hidden="false" customHeight="false" outlineLevel="0" collapsed="false">
      <c r="A275" s="4" t="s">
        <v>1653</v>
      </c>
      <c r="B275" s="4" t="s">
        <v>1148</v>
      </c>
      <c r="C275" s="4" t="s">
        <v>452</v>
      </c>
      <c r="D275" s="4" t="n">
        <v>374</v>
      </c>
    </row>
    <row r="276" customFormat="false" ht="16" hidden="false" customHeight="false" outlineLevel="0" collapsed="false">
      <c r="A276" s="4" t="s">
        <v>1654</v>
      </c>
      <c r="B276" s="4" t="s">
        <v>1149</v>
      </c>
      <c r="C276" s="4" t="s">
        <v>454</v>
      </c>
      <c r="D276" s="4" t="n">
        <v>375</v>
      </c>
    </row>
    <row r="277" customFormat="false" ht="16" hidden="false" customHeight="false" outlineLevel="0" collapsed="false">
      <c r="A277" s="4" t="s">
        <v>1655</v>
      </c>
      <c r="B277" s="4" t="s">
        <v>1150</v>
      </c>
      <c r="C277" s="4" t="s">
        <v>456</v>
      </c>
      <c r="D277" s="4" t="n">
        <v>376</v>
      </c>
    </row>
    <row r="278" customFormat="false" ht="16" hidden="false" customHeight="false" outlineLevel="0" collapsed="false">
      <c r="A278" s="4" t="s">
        <v>1656</v>
      </c>
      <c r="B278" s="4" t="s">
        <v>1151</v>
      </c>
      <c r="C278" s="4" t="s">
        <v>458</v>
      </c>
      <c r="D278" s="4" t="n">
        <v>378</v>
      </c>
    </row>
    <row r="279" customFormat="false" ht="16" hidden="false" customHeight="false" outlineLevel="0" collapsed="false">
      <c r="A279" s="4" t="s">
        <v>1657</v>
      </c>
      <c r="B279" s="4" t="s">
        <v>1152</v>
      </c>
      <c r="C279" s="4" t="s">
        <v>460</v>
      </c>
      <c r="D279" s="4" t="n">
        <v>379</v>
      </c>
    </row>
    <row r="280" customFormat="false" ht="16" hidden="false" customHeight="false" outlineLevel="0" collapsed="false">
      <c r="A280" s="4" t="s">
        <v>1658</v>
      </c>
      <c r="B280" s="4" t="s">
        <v>1154</v>
      </c>
      <c r="C280" s="4" t="s">
        <v>462</v>
      </c>
      <c r="D280" s="4" t="n">
        <v>380</v>
      </c>
    </row>
    <row r="281" customFormat="false" ht="16" hidden="false" customHeight="false" outlineLevel="0" collapsed="false">
      <c r="A281" s="4" t="s">
        <v>1659</v>
      </c>
      <c r="B281" s="4" t="s">
        <v>1155</v>
      </c>
      <c r="C281" s="4" t="s">
        <v>464</v>
      </c>
      <c r="D281" s="4" t="n">
        <v>381</v>
      </c>
    </row>
    <row r="282" customFormat="false" ht="16" hidden="false" customHeight="false" outlineLevel="0" collapsed="false">
      <c r="A282" s="4" t="s">
        <v>1660</v>
      </c>
      <c r="B282" s="4" t="s">
        <v>1156</v>
      </c>
      <c r="C282" s="4" t="s">
        <v>466</v>
      </c>
      <c r="D282" s="4" t="n">
        <v>382</v>
      </c>
    </row>
    <row r="283" customFormat="false" ht="16" hidden="false" customHeight="false" outlineLevel="0" collapsed="false">
      <c r="A283" s="4" t="s">
        <v>1661</v>
      </c>
      <c r="B283" s="4" t="s">
        <v>1157</v>
      </c>
      <c r="C283" s="4" t="s">
        <v>468</v>
      </c>
      <c r="D283" s="4" t="n">
        <v>383</v>
      </c>
    </row>
    <row r="284" customFormat="false" ht="16" hidden="false" customHeight="false" outlineLevel="0" collapsed="false">
      <c r="A284" s="4" t="s">
        <v>1662</v>
      </c>
      <c r="B284" s="4" t="s">
        <v>1158</v>
      </c>
      <c r="C284" s="4" t="s">
        <v>470</v>
      </c>
      <c r="D284" s="4" t="n">
        <v>384</v>
      </c>
    </row>
    <row r="285" customFormat="false" ht="16" hidden="false" customHeight="false" outlineLevel="0" collapsed="false">
      <c r="A285" s="4" t="s">
        <v>1663</v>
      </c>
      <c r="B285" s="4" t="s">
        <v>1159</v>
      </c>
      <c r="C285" s="4" t="s">
        <v>472</v>
      </c>
      <c r="D285" s="4" t="n">
        <v>385</v>
      </c>
    </row>
    <row r="286" customFormat="false" ht="16" hidden="false" customHeight="false" outlineLevel="0" collapsed="false">
      <c r="A286" s="4" t="s">
        <v>1664</v>
      </c>
      <c r="B286" s="4" t="s">
        <v>1160</v>
      </c>
      <c r="C286" s="4" t="s">
        <v>474</v>
      </c>
      <c r="D286" s="4" t="n">
        <v>386</v>
      </c>
    </row>
    <row r="287" customFormat="false" ht="16" hidden="false" customHeight="false" outlineLevel="0" collapsed="false">
      <c r="A287" s="4" t="s">
        <v>1665</v>
      </c>
      <c r="B287" s="4" t="s">
        <v>1161</v>
      </c>
      <c r="C287" s="4" t="s">
        <v>476</v>
      </c>
      <c r="D287" s="4" t="n">
        <v>387</v>
      </c>
    </row>
    <row r="288" customFormat="false" ht="16" hidden="false" customHeight="false" outlineLevel="0" collapsed="false">
      <c r="A288" s="4" t="s">
        <v>1666</v>
      </c>
      <c r="B288" s="4" t="s">
        <v>1162</v>
      </c>
      <c r="C288" s="4" t="s">
        <v>478</v>
      </c>
      <c r="D288" s="4" t="n">
        <v>389</v>
      </c>
    </row>
    <row r="289" customFormat="false" ht="16" hidden="false" customHeight="false" outlineLevel="0" collapsed="false">
      <c r="A289" s="4" t="s">
        <v>1667</v>
      </c>
      <c r="B289" s="4" t="s">
        <v>1164</v>
      </c>
      <c r="C289" s="4" t="s">
        <v>480</v>
      </c>
      <c r="D289" s="4" t="n">
        <v>390</v>
      </c>
    </row>
    <row r="290" customFormat="false" ht="16" hidden="false" customHeight="false" outlineLevel="0" collapsed="false">
      <c r="A290" s="4" t="s">
        <v>1668</v>
      </c>
      <c r="B290" s="4" t="s">
        <v>1165</v>
      </c>
      <c r="C290" s="4" t="s">
        <v>482</v>
      </c>
      <c r="D290" s="4" t="n">
        <v>391</v>
      </c>
    </row>
    <row r="291" customFormat="false" ht="16" hidden="false" customHeight="false" outlineLevel="0" collapsed="false">
      <c r="A291" s="4" t="s">
        <v>1669</v>
      </c>
      <c r="B291" s="4" t="s">
        <v>1166</v>
      </c>
      <c r="C291" s="4" t="s">
        <v>484</v>
      </c>
      <c r="D291" s="4" t="n">
        <v>392</v>
      </c>
    </row>
    <row r="292" customFormat="false" ht="16" hidden="false" customHeight="false" outlineLevel="0" collapsed="false">
      <c r="A292" s="4" t="s">
        <v>1670</v>
      </c>
      <c r="B292" s="4" t="s">
        <v>1167</v>
      </c>
      <c r="C292" s="4" t="s">
        <v>486</v>
      </c>
      <c r="D292" s="4" t="n">
        <v>393</v>
      </c>
    </row>
    <row r="293" customFormat="false" ht="16" hidden="false" customHeight="false" outlineLevel="0" collapsed="false">
      <c r="A293" s="4" t="s">
        <v>1671</v>
      </c>
      <c r="B293" s="4" t="s">
        <v>1168</v>
      </c>
      <c r="C293" s="4" t="s">
        <v>488</v>
      </c>
      <c r="D293" s="4" t="n">
        <v>397</v>
      </c>
    </row>
    <row r="294" customFormat="false" ht="16" hidden="false" customHeight="false" outlineLevel="0" collapsed="false">
      <c r="A294" s="4" t="s">
        <v>1672</v>
      </c>
      <c r="B294" s="4" t="s">
        <v>1171</v>
      </c>
      <c r="C294" s="4" t="s">
        <v>494</v>
      </c>
      <c r="D294" s="4" t="n">
        <v>400</v>
      </c>
    </row>
    <row r="295" customFormat="false" ht="16" hidden="false" customHeight="false" outlineLevel="0" collapsed="false">
      <c r="A295" s="4" t="s">
        <v>1673</v>
      </c>
      <c r="B295" s="4" t="s">
        <v>1172</v>
      </c>
      <c r="C295" s="4" t="s">
        <v>496</v>
      </c>
      <c r="D295" s="4" t="n">
        <v>401</v>
      </c>
    </row>
    <row r="296" customFormat="false" ht="16" hidden="false" customHeight="false" outlineLevel="0" collapsed="false">
      <c r="A296" s="4" t="s">
        <v>1674</v>
      </c>
      <c r="B296" s="4" t="s">
        <v>1173</v>
      </c>
      <c r="C296" s="4" t="s">
        <v>498</v>
      </c>
      <c r="D296" s="4" t="n">
        <v>402</v>
      </c>
    </row>
    <row r="297" customFormat="false" ht="16" hidden="false" customHeight="false" outlineLevel="0" collapsed="false">
      <c r="A297" s="4" t="s">
        <v>1675</v>
      </c>
      <c r="B297" s="4" t="s">
        <v>1174</v>
      </c>
      <c r="C297" s="4" t="s">
        <v>500</v>
      </c>
      <c r="D297" s="4" t="n">
        <v>404</v>
      </c>
    </row>
    <row r="298" customFormat="false" ht="16" hidden="false" customHeight="false" outlineLevel="0" collapsed="false">
      <c r="A298" s="4" t="s">
        <v>1676</v>
      </c>
      <c r="B298" s="4" t="s">
        <v>1175</v>
      </c>
      <c r="C298" s="4" t="s">
        <v>502</v>
      </c>
      <c r="D298" s="4" t="n">
        <v>405</v>
      </c>
    </row>
    <row r="299" customFormat="false" ht="16" hidden="false" customHeight="false" outlineLevel="0" collapsed="false">
      <c r="A299" s="4" t="s">
        <v>1677</v>
      </c>
      <c r="B299" s="4" t="s">
        <v>1176</v>
      </c>
      <c r="C299" s="4" t="s">
        <v>504</v>
      </c>
      <c r="D299" s="4" t="n">
        <v>406</v>
      </c>
    </row>
    <row r="300" customFormat="false" ht="16" hidden="false" customHeight="false" outlineLevel="0" collapsed="false">
      <c r="A300" s="4" t="s">
        <v>1678</v>
      </c>
      <c r="B300" s="4" t="s">
        <v>1177</v>
      </c>
      <c r="C300" s="4" t="s">
        <v>506</v>
      </c>
      <c r="D300" s="4" t="n">
        <v>408</v>
      </c>
    </row>
    <row r="301" customFormat="false" ht="16" hidden="false" customHeight="false" outlineLevel="0" collapsed="false">
      <c r="A301" s="4" t="s">
        <v>1679</v>
      </c>
      <c r="B301" s="4" t="s">
        <v>1178</v>
      </c>
      <c r="C301" s="4" t="s">
        <v>508</v>
      </c>
      <c r="D301" s="4" t="n">
        <v>409</v>
      </c>
    </row>
    <row r="302" customFormat="false" ht="16" hidden="false" customHeight="false" outlineLevel="0" collapsed="false">
      <c r="A302" s="4" t="s">
        <v>1680</v>
      </c>
      <c r="B302" s="4" t="s">
        <v>1180</v>
      </c>
      <c r="C302" s="4" t="s">
        <v>512</v>
      </c>
      <c r="D302" s="4" t="n">
        <v>410</v>
      </c>
    </row>
    <row r="303" customFormat="false" ht="16" hidden="false" customHeight="false" outlineLevel="0" collapsed="false">
      <c r="A303" s="4" t="s">
        <v>1681</v>
      </c>
      <c r="B303" s="4" t="s">
        <v>1181</v>
      </c>
      <c r="C303" s="4" t="s">
        <v>514</v>
      </c>
      <c r="D303" s="4" t="n">
        <v>411</v>
      </c>
    </row>
    <row r="304" customFormat="false" ht="16" hidden="false" customHeight="false" outlineLevel="0" collapsed="false">
      <c r="A304" s="4" t="s">
        <v>1682</v>
      </c>
      <c r="B304" s="4" t="s">
        <v>1182</v>
      </c>
      <c r="C304" s="4" t="s">
        <v>516</v>
      </c>
      <c r="D304" s="4" t="n">
        <v>413</v>
      </c>
    </row>
    <row r="305" customFormat="false" ht="16" hidden="false" customHeight="false" outlineLevel="0" collapsed="false">
      <c r="A305" s="4" t="s">
        <v>1683</v>
      </c>
      <c r="B305" s="4" t="s">
        <v>1183</v>
      </c>
      <c r="C305" s="4" t="s">
        <v>518</v>
      </c>
      <c r="D305" s="4" t="n">
        <v>414</v>
      </c>
    </row>
    <row r="306" customFormat="false" ht="16" hidden="false" customHeight="false" outlineLevel="0" collapsed="false">
      <c r="A306" s="4" t="s">
        <v>1684</v>
      </c>
      <c r="B306" s="4" t="s">
        <v>1184</v>
      </c>
      <c r="C306" s="4" t="s">
        <v>520</v>
      </c>
      <c r="D306" s="4" t="n">
        <v>416</v>
      </c>
    </row>
    <row r="307" customFormat="false" ht="16" hidden="false" customHeight="false" outlineLevel="0" collapsed="false">
      <c r="A307" s="4" t="s">
        <v>1685</v>
      </c>
      <c r="B307" s="4" t="s">
        <v>1186</v>
      </c>
      <c r="C307" s="4" t="s">
        <v>524</v>
      </c>
      <c r="D307" s="4" t="n">
        <v>420</v>
      </c>
    </row>
    <row r="308" customFormat="false" ht="16" hidden="false" customHeight="false" outlineLevel="0" collapsed="false">
      <c r="A308" s="4" t="s">
        <v>1686</v>
      </c>
      <c r="B308" s="4" t="s">
        <v>1187</v>
      </c>
      <c r="C308" s="4" t="s">
        <v>526</v>
      </c>
      <c r="D308" s="4" t="n">
        <v>421</v>
      </c>
    </row>
    <row r="309" customFormat="false" ht="16" hidden="false" customHeight="false" outlineLevel="0" collapsed="false">
      <c r="A309" s="4" t="s">
        <v>1687</v>
      </c>
      <c r="B309" s="4" t="s">
        <v>1188</v>
      </c>
      <c r="C309" s="4" t="s">
        <v>528</v>
      </c>
      <c r="D309" s="4" t="n">
        <v>422</v>
      </c>
    </row>
    <row r="310" customFormat="false" ht="16" hidden="false" customHeight="false" outlineLevel="0" collapsed="false">
      <c r="A310" s="4" t="s">
        <v>1688</v>
      </c>
      <c r="B310" s="4" t="s">
        <v>1189</v>
      </c>
      <c r="C310" s="4" t="s">
        <v>530</v>
      </c>
      <c r="D310" s="4" t="n">
        <v>423</v>
      </c>
    </row>
    <row r="311" customFormat="false" ht="16" hidden="false" customHeight="false" outlineLevel="0" collapsed="false">
      <c r="A311" s="4" t="s">
        <v>1689</v>
      </c>
      <c r="B311" s="4" t="s">
        <v>1190</v>
      </c>
      <c r="C311" s="4" t="s">
        <v>532</v>
      </c>
      <c r="D311" s="4" t="n">
        <v>425</v>
      </c>
    </row>
    <row r="312" customFormat="false" ht="16" hidden="false" customHeight="false" outlineLevel="0" collapsed="false">
      <c r="A312" s="4" t="s">
        <v>1690</v>
      </c>
      <c r="B312" s="4" t="s">
        <v>1191</v>
      </c>
      <c r="C312" s="4" t="s">
        <v>534</v>
      </c>
      <c r="D312" s="4" t="n">
        <v>427</v>
      </c>
    </row>
    <row r="313" customFormat="false" ht="16" hidden="false" customHeight="false" outlineLevel="0" collapsed="false">
      <c r="A313" s="4" t="s">
        <v>1691</v>
      </c>
      <c r="B313" s="4" t="s">
        <v>1192</v>
      </c>
      <c r="C313" s="4" t="s">
        <v>536</v>
      </c>
      <c r="D313" s="4" t="n">
        <v>428</v>
      </c>
    </row>
    <row r="314" customFormat="false" ht="16" hidden="false" customHeight="false" outlineLevel="0" collapsed="false">
      <c r="A314" s="4" t="s">
        <v>1692</v>
      </c>
      <c r="B314" s="4" t="s">
        <v>1194</v>
      </c>
      <c r="C314" s="4" t="s">
        <v>538</v>
      </c>
      <c r="D314" s="4" t="n">
        <v>432</v>
      </c>
    </row>
    <row r="315" customFormat="false" ht="16" hidden="false" customHeight="false" outlineLevel="0" collapsed="false">
      <c r="A315" s="4" t="s">
        <v>1693</v>
      </c>
      <c r="B315" s="4" t="s">
        <v>1195</v>
      </c>
      <c r="C315" s="4" t="s">
        <v>540</v>
      </c>
      <c r="D315" s="4" t="n">
        <v>435</v>
      </c>
    </row>
    <row r="316" customFormat="false" ht="16" hidden="false" customHeight="false" outlineLevel="0" collapsed="false">
      <c r="A316" s="4" t="s">
        <v>1694</v>
      </c>
      <c r="B316" s="4" t="s">
        <v>1196</v>
      </c>
      <c r="C316" s="4" t="s">
        <v>542</v>
      </c>
      <c r="D316" s="4" t="n">
        <v>436</v>
      </c>
    </row>
    <row r="317" customFormat="false" ht="16" hidden="false" customHeight="false" outlineLevel="0" collapsed="false">
      <c r="A317" s="4" t="s">
        <v>1695</v>
      </c>
      <c r="B317" s="4" t="s">
        <v>1197</v>
      </c>
      <c r="C317" s="4" t="s">
        <v>544</v>
      </c>
      <c r="D317" s="4" t="n">
        <v>437</v>
      </c>
    </row>
    <row r="318" customFormat="false" ht="16" hidden="false" customHeight="false" outlineLevel="0" collapsed="false">
      <c r="A318" s="4" t="s">
        <v>1696</v>
      </c>
      <c r="B318" s="4" t="s">
        <v>1198</v>
      </c>
      <c r="C318" s="4" t="s">
        <v>546</v>
      </c>
      <c r="D318" s="4" t="n">
        <v>438</v>
      </c>
    </row>
    <row r="319" customFormat="false" ht="16" hidden="false" customHeight="false" outlineLevel="0" collapsed="false">
      <c r="A319" s="4" t="s">
        <v>1697</v>
      </c>
      <c r="B319" s="4" t="s">
        <v>1199</v>
      </c>
      <c r="C319" s="4" t="s">
        <v>548</v>
      </c>
      <c r="D319" s="4" t="n">
        <v>439</v>
      </c>
    </row>
    <row r="320" customFormat="false" ht="16" hidden="false" customHeight="false" outlineLevel="0" collapsed="false">
      <c r="A320" s="4" t="s">
        <v>1698</v>
      </c>
      <c r="B320" s="4" t="s">
        <v>1201</v>
      </c>
      <c r="C320" s="4" t="s">
        <v>552</v>
      </c>
      <c r="D320" s="4" t="n">
        <v>440</v>
      </c>
    </row>
    <row r="321" customFormat="false" ht="16" hidden="false" customHeight="false" outlineLevel="0" collapsed="false">
      <c r="A321" s="4" t="s">
        <v>1699</v>
      </c>
      <c r="B321" s="4" t="s">
        <v>1202</v>
      </c>
      <c r="C321" s="4" t="s">
        <v>554</v>
      </c>
      <c r="D321" s="4" t="n">
        <v>441</v>
      </c>
    </row>
    <row r="322" customFormat="false" ht="16" hidden="false" customHeight="false" outlineLevel="0" collapsed="false">
      <c r="A322" s="4" t="s">
        <v>1700</v>
      </c>
      <c r="B322" s="4" t="s">
        <v>1203</v>
      </c>
      <c r="C322" s="4" t="s">
        <v>556</v>
      </c>
      <c r="D322" s="4" t="n">
        <v>442</v>
      </c>
    </row>
    <row r="323" customFormat="false" ht="16" hidden="false" customHeight="false" outlineLevel="0" collapsed="false">
      <c r="A323" s="4" t="s">
        <v>1701</v>
      </c>
      <c r="B323" s="4" t="s">
        <v>1204</v>
      </c>
      <c r="C323" s="4" t="s">
        <v>558</v>
      </c>
      <c r="D323" s="4" t="n">
        <v>446</v>
      </c>
    </row>
    <row r="324" customFormat="false" ht="16" hidden="false" customHeight="false" outlineLevel="0" collapsed="false">
      <c r="A324" s="4" t="s">
        <v>1702</v>
      </c>
      <c r="B324" s="4" t="s">
        <v>1205</v>
      </c>
      <c r="C324" s="4" t="s">
        <v>560</v>
      </c>
      <c r="D324" s="4" t="n">
        <v>447</v>
      </c>
    </row>
    <row r="325" customFormat="false" ht="16" hidden="false" customHeight="false" outlineLevel="0" collapsed="false">
      <c r="A325" s="4" t="s">
        <v>1703</v>
      </c>
      <c r="B325" s="4" t="s">
        <v>1206</v>
      </c>
      <c r="C325" s="4" t="s">
        <v>562</v>
      </c>
      <c r="D325" s="4" t="n">
        <v>449</v>
      </c>
    </row>
    <row r="326" customFormat="false" ht="16" hidden="false" customHeight="false" outlineLevel="0" collapsed="false">
      <c r="A326" s="4" t="s">
        <v>1704</v>
      </c>
      <c r="B326" s="4" t="s">
        <v>1208</v>
      </c>
      <c r="C326" s="4" t="s">
        <v>564</v>
      </c>
      <c r="D326" s="4" t="n">
        <v>450</v>
      </c>
    </row>
    <row r="327" customFormat="false" ht="16" hidden="false" customHeight="false" outlineLevel="0" collapsed="false">
      <c r="A327" s="4" t="s">
        <v>1705</v>
      </c>
      <c r="B327" s="4" t="s">
        <v>1209</v>
      </c>
      <c r="C327" s="4" t="s">
        <v>566</v>
      </c>
      <c r="D327" s="4" t="n">
        <v>451</v>
      </c>
    </row>
    <row r="328" customFormat="false" ht="16" hidden="false" customHeight="false" outlineLevel="0" collapsed="false">
      <c r="A328" s="4" t="s">
        <v>1706</v>
      </c>
      <c r="B328" s="4" t="s">
        <v>1210</v>
      </c>
      <c r="C328" s="4" t="s">
        <v>568</v>
      </c>
      <c r="D328" s="4" t="n">
        <v>452</v>
      </c>
    </row>
    <row r="329" customFormat="false" ht="16" hidden="false" customHeight="false" outlineLevel="0" collapsed="false">
      <c r="A329" s="4" t="s">
        <v>1707</v>
      </c>
      <c r="B329" s="4" t="s">
        <v>1211</v>
      </c>
      <c r="C329" s="4" t="s">
        <v>570</v>
      </c>
      <c r="D329" s="4" t="n">
        <v>453</v>
      </c>
    </row>
    <row r="330" customFormat="false" ht="16" hidden="false" customHeight="false" outlineLevel="0" collapsed="false">
      <c r="A330" s="4" t="s">
        <v>1708</v>
      </c>
      <c r="B330" s="4" t="s">
        <v>1212</v>
      </c>
      <c r="C330" s="4" t="s">
        <v>572</v>
      </c>
      <c r="D330" s="4" t="n">
        <v>454</v>
      </c>
    </row>
    <row r="331" customFormat="false" ht="16" hidden="false" customHeight="false" outlineLevel="0" collapsed="false">
      <c r="A331" s="4" t="s">
        <v>1709</v>
      </c>
      <c r="B331" s="4" t="s">
        <v>1213</v>
      </c>
      <c r="C331" s="4" t="s">
        <v>574</v>
      </c>
      <c r="D331" s="4" t="n">
        <v>456</v>
      </c>
    </row>
    <row r="332" customFormat="false" ht="16" hidden="false" customHeight="false" outlineLevel="0" collapsed="false">
      <c r="A332" s="4" t="s">
        <v>1710</v>
      </c>
      <c r="B332" s="4" t="s">
        <v>1214</v>
      </c>
      <c r="C332" s="4" t="s">
        <v>576</v>
      </c>
      <c r="D332" s="4" t="n">
        <v>457</v>
      </c>
    </row>
    <row r="333" customFormat="false" ht="16" hidden="false" customHeight="false" outlineLevel="0" collapsed="false">
      <c r="A333" s="4" t="s">
        <v>1711</v>
      </c>
      <c r="B333" s="4" t="s">
        <v>1215</v>
      </c>
      <c r="C333" s="4" t="s">
        <v>578</v>
      </c>
      <c r="D333" s="4" t="n">
        <v>459</v>
      </c>
    </row>
    <row r="334" customFormat="false" ht="16" hidden="false" customHeight="false" outlineLevel="0" collapsed="false">
      <c r="A334" s="4" t="s">
        <v>1712</v>
      </c>
      <c r="B334" s="4" t="s">
        <v>1217</v>
      </c>
      <c r="C334" s="4" t="s">
        <v>582</v>
      </c>
      <c r="D334" s="4" t="n">
        <v>461</v>
      </c>
    </row>
    <row r="335" customFormat="false" ht="16" hidden="false" customHeight="false" outlineLevel="0" collapsed="false">
      <c r="A335" s="4" t="s">
        <v>1713</v>
      </c>
      <c r="B335" s="4" t="s">
        <v>1218</v>
      </c>
      <c r="C335" s="4" t="s">
        <v>586</v>
      </c>
      <c r="D335" s="4" t="n">
        <v>464</v>
      </c>
    </row>
    <row r="336" customFormat="false" ht="16" hidden="false" customHeight="false" outlineLevel="0" collapsed="false">
      <c r="A336" s="4" t="s">
        <v>1714</v>
      </c>
      <c r="B336" s="4" t="s">
        <v>1219</v>
      </c>
      <c r="C336" s="4" t="s">
        <v>588</v>
      </c>
      <c r="D336" s="4" t="n">
        <v>465</v>
      </c>
    </row>
    <row r="337" customFormat="false" ht="16" hidden="false" customHeight="false" outlineLevel="0" collapsed="false">
      <c r="A337" s="4" t="s">
        <v>1715</v>
      </c>
      <c r="B337" s="4" t="s">
        <v>1220</v>
      </c>
      <c r="C337" s="4" t="s">
        <v>590</v>
      </c>
      <c r="D337" s="4" t="n">
        <v>466</v>
      </c>
    </row>
    <row r="338" customFormat="false" ht="16" hidden="false" customHeight="false" outlineLevel="0" collapsed="false">
      <c r="A338" s="4" t="s">
        <v>1716</v>
      </c>
      <c r="B338" s="4" t="s">
        <v>1221</v>
      </c>
      <c r="C338" s="4" t="s">
        <v>592</v>
      </c>
      <c r="D338" s="4" t="n">
        <v>467</v>
      </c>
    </row>
    <row r="339" customFormat="false" ht="16" hidden="false" customHeight="false" outlineLevel="0" collapsed="false">
      <c r="A339" s="4" t="s">
        <v>1717</v>
      </c>
      <c r="B339" s="4" t="s">
        <v>1222</v>
      </c>
      <c r="C339" s="4" t="s">
        <v>594</v>
      </c>
      <c r="D339" s="4" t="n">
        <v>469</v>
      </c>
    </row>
    <row r="340" customFormat="false" ht="16" hidden="false" customHeight="false" outlineLevel="0" collapsed="false">
      <c r="A340" s="4" t="s">
        <v>1718</v>
      </c>
      <c r="B340" s="4" t="s">
        <v>1224</v>
      </c>
      <c r="C340" s="4" t="s">
        <v>598</v>
      </c>
      <c r="D340" s="4" t="n">
        <v>470</v>
      </c>
    </row>
    <row r="341" customFormat="false" ht="16" hidden="false" customHeight="false" outlineLevel="0" collapsed="false">
      <c r="A341" s="4" t="s">
        <v>1719</v>
      </c>
      <c r="B341" s="4" t="s">
        <v>1225</v>
      </c>
      <c r="C341" s="4" t="s">
        <v>600</v>
      </c>
      <c r="D341" s="4" t="n">
        <v>475</v>
      </c>
    </row>
    <row r="342" customFormat="false" ht="16" hidden="false" customHeight="false" outlineLevel="0" collapsed="false">
      <c r="A342" s="4" t="s">
        <v>1720</v>
      </c>
      <c r="B342" s="4" t="s">
        <v>1226</v>
      </c>
      <c r="C342" s="4" t="s">
        <v>602</v>
      </c>
      <c r="D342" s="4" t="n">
        <v>476</v>
      </c>
    </row>
    <row r="343" customFormat="false" ht="16" hidden="false" customHeight="false" outlineLevel="0" collapsed="false">
      <c r="A343" s="4" t="s">
        <v>1721</v>
      </c>
      <c r="B343" s="4" t="s">
        <v>1228</v>
      </c>
      <c r="C343" s="4" t="s">
        <v>604</v>
      </c>
      <c r="D343" s="4" t="n">
        <v>477</v>
      </c>
    </row>
    <row r="344" customFormat="false" ht="16" hidden="false" customHeight="false" outlineLevel="0" collapsed="false">
      <c r="A344" s="4" t="s">
        <v>1722</v>
      </c>
      <c r="B344" s="4" t="s">
        <v>1229</v>
      </c>
      <c r="C344" s="4" t="s">
        <v>606</v>
      </c>
      <c r="D344" s="4" t="n">
        <v>478</v>
      </c>
    </row>
    <row r="345" customFormat="false" ht="16" hidden="false" customHeight="false" outlineLevel="0" collapsed="false">
      <c r="A345" s="4" t="s">
        <v>1723</v>
      </c>
      <c r="B345" s="4" t="s">
        <v>1230</v>
      </c>
      <c r="C345" s="4" t="s">
        <v>608</v>
      </c>
      <c r="D345" s="4" t="n">
        <v>479</v>
      </c>
    </row>
    <row r="346" customFormat="false" ht="16" hidden="false" customHeight="false" outlineLevel="0" collapsed="false">
      <c r="A346" s="4" t="s">
        <v>1724</v>
      </c>
      <c r="B346" s="4" t="s">
        <v>1232</v>
      </c>
      <c r="C346" s="4" t="s">
        <v>612</v>
      </c>
      <c r="D346" s="4" t="n">
        <v>480</v>
      </c>
    </row>
    <row r="347" customFormat="false" ht="16" hidden="false" customHeight="false" outlineLevel="0" collapsed="false">
      <c r="A347" s="4" t="s">
        <v>1725</v>
      </c>
      <c r="B347" s="4" t="s">
        <v>1233</v>
      </c>
      <c r="C347" s="4" t="s">
        <v>614</v>
      </c>
      <c r="D347" s="4" t="n">
        <v>481</v>
      </c>
    </row>
    <row r="348" customFormat="false" ht="16" hidden="false" customHeight="false" outlineLevel="0" collapsed="false">
      <c r="A348" s="4" t="s">
        <v>1726</v>
      </c>
      <c r="B348" s="4" t="s">
        <v>1234</v>
      </c>
      <c r="C348" s="4" t="s">
        <v>616</v>
      </c>
      <c r="D348" s="4" t="n">
        <v>482</v>
      </c>
    </row>
    <row r="349" customFormat="false" ht="16" hidden="false" customHeight="false" outlineLevel="0" collapsed="false">
      <c r="A349" s="4" t="s">
        <v>1727</v>
      </c>
      <c r="B349" s="4" t="s">
        <v>1235</v>
      </c>
      <c r="C349" s="4" t="s">
        <v>618</v>
      </c>
      <c r="D349" s="4" t="n">
        <v>483</v>
      </c>
    </row>
    <row r="350" customFormat="false" ht="16" hidden="false" customHeight="false" outlineLevel="0" collapsed="false">
      <c r="A350" s="4" t="s">
        <v>1728</v>
      </c>
      <c r="B350" s="4" t="s">
        <v>1236</v>
      </c>
      <c r="C350" s="4" t="s">
        <v>620</v>
      </c>
      <c r="D350" s="4" t="n">
        <v>485</v>
      </c>
    </row>
    <row r="351" customFormat="false" ht="16" hidden="false" customHeight="false" outlineLevel="0" collapsed="false">
      <c r="A351" s="4" t="s">
        <v>1729</v>
      </c>
      <c r="B351" s="4" t="s">
        <v>1237</v>
      </c>
      <c r="C351" s="4" t="s">
        <v>622</v>
      </c>
      <c r="D351" s="4" t="n">
        <v>486</v>
      </c>
    </row>
    <row r="352" customFormat="false" ht="16" hidden="false" customHeight="false" outlineLevel="0" collapsed="false">
      <c r="A352" s="4" t="s">
        <v>1730</v>
      </c>
      <c r="B352" s="4" t="s">
        <v>1238</v>
      </c>
      <c r="C352" s="4" t="s">
        <v>624</v>
      </c>
      <c r="D352" s="4" t="n">
        <v>487</v>
      </c>
    </row>
    <row r="353" customFormat="false" ht="16" hidden="false" customHeight="false" outlineLevel="0" collapsed="false">
      <c r="A353" s="4" t="s">
        <v>1731</v>
      </c>
      <c r="B353" s="4" t="s">
        <v>1239</v>
      </c>
      <c r="C353" s="4" t="s">
        <v>626</v>
      </c>
      <c r="D353" s="4" t="n">
        <v>488</v>
      </c>
    </row>
    <row r="354" customFormat="false" ht="16" hidden="false" customHeight="false" outlineLevel="0" collapsed="false">
      <c r="A354" s="4" t="s">
        <v>1732</v>
      </c>
      <c r="B354" s="4" t="s">
        <v>1240</v>
      </c>
      <c r="C354" s="4" t="s">
        <v>628</v>
      </c>
      <c r="D354" s="4" t="n">
        <v>489</v>
      </c>
    </row>
    <row r="355" customFormat="false" ht="16" hidden="false" customHeight="false" outlineLevel="0" collapsed="false">
      <c r="A355" s="4" t="s">
        <v>1733</v>
      </c>
      <c r="B355" s="4" t="s">
        <v>1242</v>
      </c>
      <c r="C355" s="4" t="s">
        <v>632</v>
      </c>
      <c r="D355" s="4" t="n">
        <v>490</v>
      </c>
    </row>
    <row r="356" customFormat="false" ht="16" hidden="false" customHeight="false" outlineLevel="0" collapsed="false">
      <c r="A356" s="4" t="s">
        <v>1734</v>
      </c>
      <c r="B356" s="4" t="s">
        <v>1243</v>
      </c>
      <c r="C356" s="4" t="s">
        <v>634</v>
      </c>
      <c r="D356" s="4" t="n">
        <v>492</v>
      </c>
    </row>
    <row r="357" customFormat="false" ht="16" hidden="false" customHeight="false" outlineLevel="0" collapsed="false">
      <c r="A357" s="4" t="s">
        <v>1735</v>
      </c>
      <c r="B357" s="4" t="s">
        <v>1244</v>
      </c>
      <c r="C357" s="4" t="s">
        <v>636</v>
      </c>
      <c r="D357" s="4" t="n">
        <v>493</v>
      </c>
    </row>
    <row r="358" customFormat="false" ht="16" hidden="false" customHeight="false" outlineLevel="0" collapsed="false">
      <c r="A358" s="4" t="s">
        <v>1736</v>
      </c>
      <c r="B358" s="4" t="s">
        <v>1245</v>
      </c>
      <c r="C358" s="4" t="s">
        <v>638</v>
      </c>
      <c r="D358" s="4" t="n">
        <v>494</v>
      </c>
    </row>
    <row r="359" customFormat="false" ht="16" hidden="false" customHeight="false" outlineLevel="0" collapsed="false">
      <c r="A359" s="4" t="s">
        <v>1737</v>
      </c>
      <c r="B359" s="4" t="s">
        <v>1246</v>
      </c>
      <c r="C359" s="4" t="s">
        <v>640</v>
      </c>
      <c r="D359" s="4" t="n">
        <v>495</v>
      </c>
    </row>
    <row r="360" customFormat="false" ht="16" hidden="false" customHeight="false" outlineLevel="0" collapsed="false">
      <c r="A360" s="4" t="s">
        <v>1738</v>
      </c>
      <c r="B360" s="4" t="s">
        <v>1247</v>
      </c>
      <c r="C360" s="4" t="s">
        <v>642</v>
      </c>
      <c r="D360" s="4" t="n">
        <v>496</v>
      </c>
    </row>
    <row r="361" customFormat="false" ht="16" hidden="false" customHeight="false" outlineLevel="0" collapsed="false">
      <c r="A361" s="4" t="s">
        <v>1739</v>
      </c>
      <c r="B361" s="4" t="s">
        <v>1248</v>
      </c>
      <c r="C361" s="4" t="s">
        <v>644</v>
      </c>
      <c r="D361" s="4" t="n">
        <v>498</v>
      </c>
    </row>
    <row r="362" customFormat="false" ht="16" hidden="false" customHeight="false" outlineLevel="0" collapsed="false">
      <c r="A362" s="4" t="s">
        <v>1740</v>
      </c>
      <c r="B362" s="4" t="s">
        <v>1250</v>
      </c>
      <c r="C362" s="4" t="s">
        <v>646</v>
      </c>
      <c r="D362" s="4" t="n">
        <v>499</v>
      </c>
    </row>
    <row r="363" customFormat="false" ht="16" hidden="false" customHeight="false" outlineLevel="0" collapsed="false">
      <c r="A363" s="4" t="s">
        <v>1741</v>
      </c>
      <c r="B363" s="4" t="s">
        <v>1253</v>
      </c>
      <c r="C363" s="4" t="s">
        <v>652</v>
      </c>
      <c r="D363" s="4" t="n">
        <v>502</v>
      </c>
    </row>
    <row r="364" customFormat="false" ht="16" hidden="false" customHeight="false" outlineLevel="0" collapsed="false">
      <c r="A364" s="4" t="s">
        <v>1742</v>
      </c>
      <c r="B364" s="4" t="s">
        <v>1254</v>
      </c>
      <c r="C364" s="4" t="s">
        <v>654</v>
      </c>
      <c r="D364" s="4" t="n">
        <v>503</v>
      </c>
    </row>
    <row r="365" customFormat="false" ht="16" hidden="false" customHeight="false" outlineLevel="0" collapsed="false">
      <c r="A365" s="4" t="s">
        <v>1743</v>
      </c>
      <c r="B365" s="4" t="s">
        <v>1255</v>
      </c>
      <c r="C365" s="4" t="s">
        <v>656</v>
      </c>
      <c r="D365" s="4" t="n">
        <v>504</v>
      </c>
    </row>
    <row r="366" customFormat="false" ht="16" hidden="false" customHeight="false" outlineLevel="0" collapsed="false">
      <c r="A366" s="4" t="s">
        <v>1744</v>
      </c>
      <c r="B366" s="4" t="s">
        <v>1256</v>
      </c>
      <c r="C366" s="4" t="s">
        <v>658</v>
      </c>
      <c r="D366" s="4" t="n">
        <v>505</v>
      </c>
    </row>
    <row r="367" customFormat="false" ht="16" hidden="false" customHeight="false" outlineLevel="0" collapsed="false">
      <c r="A367" s="4" t="s">
        <v>1745</v>
      </c>
      <c r="B367" s="4" t="s">
        <v>1258</v>
      </c>
      <c r="C367" s="4" t="s">
        <v>660</v>
      </c>
      <c r="D367" s="4" t="n">
        <v>506</v>
      </c>
    </row>
    <row r="368" customFormat="false" ht="16" hidden="false" customHeight="false" outlineLevel="0" collapsed="false">
      <c r="A368" s="4" t="s">
        <v>1746</v>
      </c>
      <c r="B368" s="4" t="s">
        <v>1259</v>
      </c>
      <c r="C368" s="4" t="s">
        <v>662</v>
      </c>
      <c r="D368" s="4" t="n">
        <v>507</v>
      </c>
    </row>
    <row r="369" customFormat="false" ht="16" hidden="false" customHeight="false" outlineLevel="0" collapsed="false">
      <c r="A369" s="4" t="s">
        <v>1747</v>
      </c>
      <c r="B369" s="4" t="s">
        <v>1260</v>
      </c>
      <c r="C369" s="4" t="s">
        <v>664</v>
      </c>
      <c r="D369" s="4" t="n">
        <v>508</v>
      </c>
    </row>
    <row r="370" customFormat="false" ht="16" hidden="false" customHeight="false" outlineLevel="0" collapsed="false">
      <c r="A370" s="4" t="s">
        <v>1748</v>
      </c>
      <c r="B370" s="4" t="s">
        <v>1261</v>
      </c>
      <c r="C370" s="4" t="s">
        <v>666</v>
      </c>
      <c r="D370" s="4" t="n">
        <v>509</v>
      </c>
    </row>
    <row r="371" customFormat="false" ht="16" hidden="false" customHeight="false" outlineLevel="0" collapsed="false">
      <c r="A371" s="4" t="s">
        <v>1749</v>
      </c>
      <c r="B371" s="4" t="s">
        <v>1263</v>
      </c>
      <c r="C371" s="4" t="s">
        <v>670</v>
      </c>
      <c r="D371" s="4" t="n">
        <v>510</v>
      </c>
    </row>
    <row r="372" customFormat="false" ht="16" hidden="false" customHeight="false" outlineLevel="0" collapsed="false">
      <c r="A372" s="4" t="s">
        <v>1750</v>
      </c>
      <c r="B372" s="4" t="s">
        <v>1264</v>
      </c>
      <c r="C372" s="4" t="s">
        <v>672</v>
      </c>
      <c r="D372" s="4" t="n">
        <v>511</v>
      </c>
    </row>
    <row r="373" customFormat="false" ht="16" hidden="false" customHeight="false" outlineLevel="0" collapsed="false">
      <c r="A373" s="4" t="s">
        <v>1751</v>
      </c>
      <c r="B373" s="4" t="s">
        <v>1265</v>
      </c>
      <c r="C373" s="4" t="s">
        <v>674</v>
      </c>
      <c r="D373" s="4" t="n">
        <v>512</v>
      </c>
    </row>
    <row r="374" customFormat="false" ht="16" hidden="false" customHeight="false" outlineLevel="0" collapsed="false">
      <c r="A374" s="4" t="s">
        <v>1752</v>
      </c>
      <c r="B374" s="4" t="s">
        <v>1266</v>
      </c>
      <c r="C374" s="4" t="s">
        <v>676</v>
      </c>
      <c r="D374" s="4" t="n">
        <v>513</v>
      </c>
    </row>
    <row r="375" customFormat="false" ht="16" hidden="false" customHeight="false" outlineLevel="0" collapsed="false">
      <c r="A375" s="4" t="s">
        <v>1753</v>
      </c>
      <c r="B375" s="4" t="s">
        <v>1267</v>
      </c>
      <c r="C375" s="4" t="s">
        <v>678</v>
      </c>
      <c r="D375" s="4" t="n">
        <v>514</v>
      </c>
    </row>
    <row r="376" customFormat="false" ht="16" hidden="false" customHeight="false" outlineLevel="0" collapsed="false">
      <c r="A376" s="4" t="s">
        <v>1754</v>
      </c>
      <c r="B376" s="4" t="s">
        <v>1268</v>
      </c>
      <c r="C376" s="4" t="s">
        <v>680</v>
      </c>
      <c r="D376" s="4" t="n">
        <v>515</v>
      </c>
    </row>
    <row r="377" customFormat="false" ht="16" hidden="false" customHeight="false" outlineLevel="0" collapsed="false">
      <c r="A377" s="4" t="s">
        <v>1755</v>
      </c>
      <c r="B377" s="4" t="s">
        <v>1269</v>
      </c>
      <c r="C377" s="4" t="s">
        <v>682</v>
      </c>
      <c r="D377" s="4" t="n">
        <v>518</v>
      </c>
    </row>
    <row r="378" customFormat="false" ht="16" hidden="false" customHeight="false" outlineLevel="0" collapsed="false">
      <c r="A378" s="4" t="s">
        <v>1756</v>
      </c>
      <c r="B378" s="4" t="s">
        <v>1270</v>
      </c>
      <c r="C378" s="4" t="s">
        <v>684</v>
      </c>
      <c r="D378" s="4" t="n">
        <v>519</v>
      </c>
    </row>
    <row r="379" customFormat="false" ht="16" hidden="false" customHeight="false" outlineLevel="0" collapsed="false">
      <c r="A379" s="4" t="s">
        <v>1757</v>
      </c>
      <c r="B379" s="4" t="s">
        <v>1272</v>
      </c>
      <c r="C379" s="4" t="s">
        <v>688</v>
      </c>
      <c r="D379" s="4" t="n">
        <v>521</v>
      </c>
    </row>
    <row r="380" customFormat="false" ht="16" hidden="false" customHeight="false" outlineLevel="0" collapsed="false">
      <c r="A380" s="4" t="s">
        <v>1758</v>
      </c>
      <c r="B380" s="4" t="s">
        <v>1273</v>
      </c>
      <c r="C380" s="4" t="s">
        <v>690</v>
      </c>
      <c r="D380" s="4" t="n">
        <v>522</v>
      </c>
    </row>
    <row r="381" customFormat="false" ht="16" hidden="false" customHeight="false" outlineLevel="0" collapsed="false">
      <c r="A381" s="4" t="s">
        <v>1759</v>
      </c>
      <c r="B381" s="4" t="s">
        <v>1274</v>
      </c>
      <c r="C381" s="4" t="s">
        <v>692</v>
      </c>
      <c r="D381" s="4" t="n">
        <v>524</v>
      </c>
    </row>
    <row r="382" customFormat="false" ht="16" hidden="false" customHeight="false" outlineLevel="0" collapsed="false">
      <c r="A382" s="4" t="s">
        <v>1760</v>
      </c>
      <c r="B382" s="4" t="s">
        <v>1275</v>
      </c>
      <c r="C382" s="4" t="s">
        <v>694</v>
      </c>
      <c r="D382" s="4" t="n">
        <v>525</v>
      </c>
    </row>
    <row r="383" customFormat="false" ht="16" hidden="false" customHeight="false" outlineLevel="0" collapsed="false">
      <c r="A383" s="4" t="s">
        <v>1761</v>
      </c>
      <c r="B383" s="4" t="s">
        <v>1276</v>
      </c>
      <c r="C383" s="4" t="s">
        <v>696</v>
      </c>
      <c r="D383" s="4" t="n">
        <v>527</v>
      </c>
    </row>
    <row r="384" customFormat="false" ht="16" hidden="false" customHeight="false" outlineLevel="0" collapsed="false">
      <c r="A384" s="4" t="s">
        <v>1762</v>
      </c>
      <c r="B384" s="4" t="s">
        <v>1277</v>
      </c>
      <c r="C384" s="4" t="s">
        <v>698</v>
      </c>
      <c r="D384" s="4" t="n">
        <v>528</v>
      </c>
    </row>
    <row r="385" customFormat="false" ht="16" hidden="false" customHeight="false" outlineLevel="0" collapsed="false">
      <c r="A385" s="4" t="s">
        <v>1763</v>
      </c>
      <c r="B385" s="4" t="s">
        <v>1278</v>
      </c>
      <c r="C385" s="4" t="s">
        <v>700</v>
      </c>
      <c r="D385" s="4" t="n">
        <v>529</v>
      </c>
    </row>
    <row r="386" customFormat="false" ht="16" hidden="false" customHeight="false" outlineLevel="0" collapsed="false">
      <c r="A386" s="4" t="s">
        <v>1764</v>
      </c>
      <c r="B386" s="4" t="s">
        <v>1280</v>
      </c>
      <c r="C386" s="4" t="s">
        <v>704</v>
      </c>
      <c r="D386" s="4" t="n">
        <v>530</v>
      </c>
    </row>
    <row r="387" customFormat="false" ht="16" hidden="false" customHeight="false" outlineLevel="0" collapsed="false">
      <c r="A387" s="4" t="s">
        <v>1765</v>
      </c>
      <c r="B387" s="4" t="s">
        <v>1281</v>
      </c>
      <c r="C387" s="4" t="s">
        <v>706</v>
      </c>
      <c r="D387" s="4" t="n">
        <v>532</v>
      </c>
    </row>
    <row r="388" customFormat="false" ht="16" hidden="false" customHeight="false" outlineLevel="0" collapsed="false">
      <c r="A388" s="4" t="s">
        <v>1766</v>
      </c>
      <c r="B388" s="4" t="s">
        <v>1283</v>
      </c>
      <c r="C388" s="4" t="s">
        <v>708</v>
      </c>
      <c r="D388" s="4" t="n">
        <v>533</v>
      </c>
    </row>
    <row r="389" customFormat="false" ht="16" hidden="false" customHeight="false" outlineLevel="0" collapsed="false">
      <c r="A389" s="4" t="s">
        <v>1767</v>
      </c>
      <c r="B389" s="4" t="s">
        <v>1284</v>
      </c>
      <c r="C389" s="4" t="s">
        <v>710</v>
      </c>
      <c r="D389" s="4" t="n">
        <v>535</v>
      </c>
    </row>
    <row r="390" customFormat="false" ht="16" hidden="false" customHeight="false" outlineLevel="0" collapsed="false">
      <c r="A390" s="4" t="s">
        <v>1768</v>
      </c>
      <c r="B390" s="4" t="s">
        <v>1285</v>
      </c>
      <c r="C390" s="4" t="s">
        <v>712</v>
      </c>
      <c r="D390" s="4" t="n">
        <v>536</v>
      </c>
    </row>
    <row r="391" customFormat="false" ht="16" hidden="false" customHeight="false" outlineLevel="0" collapsed="false">
      <c r="A391" s="4" t="s">
        <v>1769</v>
      </c>
      <c r="B391" s="4" t="s">
        <v>1286</v>
      </c>
      <c r="C391" s="4" t="s">
        <v>714</v>
      </c>
      <c r="D391" s="4" t="n">
        <v>537</v>
      </c>
    </row>
    <row r="392" customFormat="false" ht="16" hidden="false" customHeight="false" outlineLevel="0" collapsed="false">
      <c r="A392" s="4" t="s">
        <v>1770</v>
      </c>
      <c r="B392" s="4" t="s">
        <v>1288</v>
      </c>
      <c r="C392" s="4" t="s">
        <v>718</v>
      </c>
      <c r="D392" s="4" t="n">
        <v>540</v>
      </c>
    </row>
    <row r="393" customFormat="false" ht="16" hidden="false" customHeight="false" outlineLevel="0" collapsed="false">
      <c r="A393" s="4" t="s">
        <v>1771</v>
      </c>
      <c r="B393" s="4" t="s">
        <v>1289</v>
      </c>
      <c r="C393" s="4" t="s">
        <v>720</v>
      </c>
      <c r="D393" s="4" t="n">
        <v>542</v>
      </c>
    </row>
    <row r="394" customFormat="false" ht="16" hidden="false" customHeight="false" outlineLevel="0" collapsed="false">
      <c r="A394" s="4" t="s">
        <v>1772</v>
      </c>
      <c r="B394" s="4" t="s">
        <v>1290</v>
      </c>
      <c r="C394" s="4" t="s">
        <v>722</v>
      </c>
      <c r="D394" s="4" t="n">
        <v>543</v>
      </c>
    </row>
    <row r="395" customFormat="false" ht="16" hidden="false" customHeight="false" outlineLevel="0" collapsed="false">
      <c r="A395" s="4" t="s">
        <v>1773</v>
      </c>
      <c r="B395" s="4" t="s">
        <v>1291</v>
      </c>
      <c r="C395" s="4" t="s">
        <v>724</v>
      </c>
      <c r="D395" s="4" t="n">
        <v>544</v>
      </c>
    </row>
    <row r="396" customFormat="false" ht="16" hidden="false" customHeight="false" outlineLevel="0" collapsed="false">
      <c r="A396" s="4" t="s">
        <v>1774</v>
      </c>
      <c r="B396" s="4" t="s">
        <v>1292</v>
      </c>
      <c r="C396" s="4" t="s">
        <v>726</v>
      </c>
      <c r="D396" s="4" t="n">
        <v>548</v>
      </c>
    </row>
    <row r="397" customFormat="false" ht="16" hidden="false" customHeight="false" outlineLevel="0" collapsed="false">
      <c r="A397" s="4" t="s">
        <v>1775</v>
      </c>
      <c r="B397" s="4" t="s">
        <v>1293</v>
      </c>
      <c r="C397" s="4" t="s">
        <v>728</v>
      </c>
      <c r="D397" s="4" t="n">
        <v>549</v>
      </c>
    </row>
    <row r="398" customFormat="false" ht="16" hidden="false" customHeight="false" outlineLevel="0" collapsed="false">
      <c r="A398" s="4" t="s">
        <v>1776</v>
      </c>
      <c r="B398" s="4" t="s">
        <v>1295</v>
      </c>
      <c r="C398" s="4" t="s">
        <v>732</v>
      </c>
      <c r="D398" s="4" t="n">
        <v>550</v>
      </c>
    </row>
    <row r="399" customFormat="false" ht="16" hidden="false" customHeight="false" outlineLevel="0" collapsed="false">
      <c r="A399" s="4" t="s">
        <v>1777</v>
      </c>
      <c r="B399" s="4" t="s">
        <v>1296</v>
      </c>
      <c r="C399" s="4" t="s">
        <v>734</v>
      </c>
      <c r="D399" s="4" t="n">
        <v>551</v>
      </c>
    </row>
    <row r="400" customFormat="false" ht="16" hidden="false" customHeight="false" outlineLevel="0" collapsed="false">
      <c r="A400" s="4" t="s">
        <v>1778</v>
      </c>
      <c r="B400" s="4" t="s">
        <v>1297</v>
      </c>
      <c r="C400" s="4" t="s">
        <v>736</v>
      </c>
      <c r="D400" s="4" t="n">
        <v>552</v>
      </c>
    </row>
    <row r="401" customFormat="false" ht="16" hidden="false" customHeight="false" outlineLevel="0" collapsed="false">
      <c r="A401" s="4" t="s">
        <v>1779</v>
      </c>
      <c r="B401" s="4" t="s">
        <v>1298</v>
      </c>
      <c r="C401" s="4" t="s">
        <v>738</v>
      </c>
      <c r="D401" s="4" t="n">
        <v>553</v>
      </c>
    </row>
    <row r="402" customFormat="false" ht="16" hidden="false" customHeight="false" outlineLevel="0" collapsed="false">
      <c r="A402" s="4" t="s">
        <v>1780</v>
      </c>
      <c r="B402" s="4" t="s">
        <v>1299</v>
      </c>
      <c r="C402" s="4" t="s">
        <v>740</v>
      </c>
      <c r="D402" s="4" t="n">
        <v>555</v>
      </c>
    </row>
    <row r="403" customFormat="false" ht="16" hidden="false" customHeight="false" outlineLevel="0" collapsed="false">
      <c r="A403" s="4" t="s">
        <v>1781</v>
      </c>
      <c r="B403" s="4" t="s">
        <v>1300</v>
      </c>
      <c r="C403" s="4" t="s">
        <v>744</v>
      </c>
      <c r="D403" s="4" t="n">
        <v>557</v>
      </c>
    </row>
    <row r="404" customFormat="false" ht="16" hidden="false" customHeight="false" outlineLevel="0" collapsed="false">
      <c r="A404" s="4" t="s">
        <v>1782</v>
      </c>
      <c r="B404" s="4" t="s">
        <v>1301</v>
      </c>
      <c r="C404" s="4" t="s">
        <v>746</v>
      </c>
      <c r="D404" s="4" t="n">
        <v>558</v>
      </c>
    </row>
    <row r="405" customFormat="false" ht="16" hidden="false" customHeight="false" outlineLevel="0" collapsed="false">
      <c r="A405" s="4" t="s">
        <v>1783</v>
      </c>
      <c r="B405" s="4" t="s">
        <v>1302</v>
      </c>
      <c r="C405" s="4" t="s">
        <v>748</v>
      </c>
      <c r="D405" s="4" t="n">
        <v>559</v>
      </c>
    </row>
    <row r="406" customFormat="false" ht="16" hidden="false" customHeight="false" outlineLevel="0" collapsed="false">
      <c r="A406" s="4" t="s">
        <v>1784</v>
      </c>
      <c r="B406" s="4" t="s">
        <v>1304</v>
      </c>
      <c r="C406" s="4" t="s">
        <v>752</v>
      </c>
      <c r="D406" s="4" t="n">
        <v>561</v>
      </c>
    </row>
    <row r="407" customFormat="false" ht="16" hidden="false" customHeight="false" outlineLevel="0" collapsed="false">
      <c r="A407" s="4" t="s">
        <v>1785</v>
      </c>
      <c r="B407" s="4" t="s">
        <v>1306</v>
      </c>
      <c r="C407" s="4" t="s">
        <v>754</v>
      </c>
      <c r="D407" s="4" t="n">
        <v>564</v>
      </c>
    </row>
    <row r="408" customFormat="false" ht="16" hidden="false" customHeight="false" outlineLevel="0" collapsed="false">
      <c r="A408" s="4" t="s">
        <v>1786</v>
      </c>
      <c r="B408" s="4" t="s">
        <v>1307</v>
      </c>
      <c r="C408" s="4" t="s">
        <v>756</v>
      </c>
      <c r="D408" s="4" t="n">
        <v>565</v>
      </c>
    </row>
    <row r="409" customFormat="false" ht="16" hidden="false" customHeight="false" outlineLevel="0" collapsed="false">
      <c r="A409" s="4" t="s">
        <v>1787</v>
      </c>
      <c r="B409" s="4" t="s">
        <v>1309</v>
      </c>
      <c r="C409" s="4" t="s">
        <v>760</v>
      </c>
      <c r="D409" s="4" t="n">
        <v>570</v>
      </c>
    </row>
    <row r="410" customFormat="false" ht="16" hidden="false" customHeight="false" outlineLevel="0" collapsed="false">
      <c r="A410" s="4" t="s">
        <v>1788</v>
      </c>
      <c r="B410" s="4" t="s">
        <v>1310</v>
      </c>
      <c r="C410" s="4" t="s">
        <v>762</v>
      </c>
      <c r="D410" s="4" t="n">
        <v>572</v>
      </c>
    </row>
    <row r="411" customFormat="false" ht="16" hidden="false" customHeight="false" outlineLevel="0" collapsed="false">
      <c r="A411" s="4" t="s">
        <v>1789</v>
      </c>
      <c r="B411" s="4" t="s">
        <v>1311</v>
      </c>
      <c r="C411" s="4" t="s">
        <v>764</v>
      </c>
      <c r="D411" s="4" t="n">
        <v>575</v>
      </c>
    </row>
    <row r="412" customFormat="false" ht="16" hidden="false" customHeight="false" outlineLevel="0" collapsed="false">
      <c r="A412" s="4" t="s">
        <v>1790</v>
      </c>
      <c r="B412" s="4" t="s">
        <v>1312</v>
      </c>
      <c r="C412" s="4" t="s">
        <v>766</v>
      </c>
      <c r="D412" s="4" t="n">
        <v>576</v>
      </c>
    </row>
    <row r="413" customFormat="false" ht="16" hidden="false" customHeight="false" outlineLevel="0" collapsed="false">
      <c r="A413" s="4" t="s">
        <v>1791</v>
      </c>
      <c r="B413" s="4" t="s">
        <v>1313</v>
      </c>
      <c r="C413" s="4" t="s">
        <v>768</v>
      </c>
      <c r="D413" s="4" t="n">
        <v>577</v>
      </c>
    </row>
    <row r="414" customFormat="false" ht="16" hidden="false" customHeight="false" outlineLevel="0" collapsed="false">
      <c r="A414" s="4" t="s">
        <v>1792</v>
      </c>
      <c r="B414" s="4" t="s">
        <v>1315</v>
      </c>
      <c r="C414" s="4" t="s">
        <v>770</v>
      </c>
      <c r="D414" s="4" t="n">
        <v>581</v>
      </c>
    </row>
    <row r="415" customFormat="false" ht="16" hidden="false" customHeight="false" outlineLevel="0" collapsed="false">
      <c r="A415" s="4" t="s">
        <v>1793</v>
      </c>
      <c r="B415" s="4" t="s">
        <v>1316</v>
      </c>
      <c r="C415" s="4" t="s">
        <v>772</v>
      </c>
      <c r="D415" s="4" t="n">
        <v>582</v>
      </c>
    </row>
    <row r="416" customFormat="false" ht="16" hidden="false" customHeight="false" outlineLevel="0" collapsed="false">
      <c r="A416" s="4" t="s">
        <v>1794</v>
      </c>
      <c r="B416" s="4" t="s">
        <v>1317</v>
      </c>
      <c r="C416" s="4" t="s">
        <v>774</v>
      </c>
      <c r="D416" s="4" t="n">
        <v>584</v>
      </c>
    </row>
    <row r="417" customFormat="false" ht="16" hidden="false" customHeight="false" outlineLevel="0" collapsed="false">
      <c r="A417" s="4" t="s">
        <v>1795</v>
      </c>
      <c r="B417" s="4" t="s">
        <v>1318</v>
      </c>
      <c r="C417" s="4" t="s">
        <v>776</v>
      </c>
      <c r="D417" s="4" t="n">
        <v>585</v>
      </c>
    </row>
    <row r="418" customFormat="false" ht="16" hidden="false" customHeight="false" outlineLevel="0" collapsed="false">
      <c r="A418" s="4" t="s">
        <v>1796</v>
      </c>
      <c r="B418" s="4" t="s">
        <v>1319</v>
      </c>
      <c r="C418" s="4" t="s">
        <v>778</v>
      </c>
      <c r="D418" s="4" t="n">
        <v>586</v>
      </c>
    </row>
    <row r="419" customFormat="false" ht="16" hidden="false" customHeight="false" outlineLevel="0" collapsed="false">
      <c r="A419" s="4" t="s">
        <v>1797</v>
      </c>
      <c r="B419" s="4" t="s">
        <v>1320</v>
      </c>
      <c r="C419" s="4" t="s">
        <v>780</v>
      </c>
      <c r="D419" s="4" t="n">
        <v>587</v>
      </c>
    </row>
    <row r="420" customFormat="false" ht="16" hidden="false" customHeight="false" outlineLevel="0" collapsed="false">
      <c r="A420" s="4" t="s">
        <v>1798</v>
      </c>
      <c r="B420" s="4" t="s">
        <v>1321</v>
      </c>
      <c r="C420" s="4" t="s">
        <v>782</v>
      </c>
      <c r="D420" s="4" t="n">
        <v>588</v>
      </c>
    </row>
    <row r="421" customFormat="false" ht="16" hidden="false" customHeight="false" outlineLevel="0" collapsed="false">
      <c r="A421" s="4" t="s">
        <v>1799</v>
      </c>
      <c r="B421" s="4" t="s">
        <v>1322</v>
      </c>
      <c r="C421" s="4" t="s">
        <v>786</v>
      </c>
      <c r="D421" s="4" t="n">
        <v>593</v>
      </c>
    </row>
    <row r="422" customFormat="false" ht="16" hidden="false" customHeight="false" outlineLevel="0" collapsed="false">
      <c r="A422" s="4" t="s">
        <v>1800</v>
      </c>
      <c r="B422" s="4" t="s">
        <v>1323</v>
      </c>
      <c r="C422" s="4" t="s">
        <v>788</v>
      </c>
      <c r="D422" s="4" t="n">
        <v>594</v>
      </c>
    </row>
    <row r="423" customFormat="false" ht="16" hidden="false" customHeight="false" outlineLevel="0" collapsed="false">
      <c r="A423" s="4" t="s">
        <v>1801</v>
      </c>
      <c r="B423" s="4" t="s">
        <v>1324</v>
      </c>
      <c r="C423" s="4" t="s">
        <v>790</v>
      </c>
      <c r="D423" s="4" t="n">
        <v>596</v>
      </c>
    </row>
    <row r="424" customFormat="false" ht="16" hidden="false" customHeight="false" outlineLevel="0" collapsed="false">
      <c r="A424" s="4" t="s">
        <v>1802</v>
      </c>
      <c r="B424" s="4" t="s">
        <v>1325</v>
      </c>
      <c r="C424" s="4" t="s">
        <v>792</v>
      </c>
      <c r="D424" s="4" t="n">
        <v>598</v>
      </c>
    </row>
    <row r="425" customFormat="false" ht="16" hidden="false" customHeight="false" outlineLevel="0" collapsed="false">
      <c r="A425" s="4" t="s">
        <v>1803</v>
      </c>
      <c r="B425" s="4" t="s">
        <v>1326</v>
      </c>
      <c r="C425" s="4" t="s">
        <v>794</v>
      </c>
      <c r="D425" s="4" t="n">
        <v>599</v>
      </c>
    </row>
    <row r="426" customFormat="false" ht="16" hidden="false" customHeight="false" outlineLevel="0" collapsed="false">
      <c r="A426" s="4" t="s">
        <v>1804</v>
      </c>
      <c r="B426" s="4" t="s">
        <v>1329</v>
      </c>
      <c r="C426" s="4" t="s">
        <v>800</v>
      </c>
      <c r="D426" s="4" t="n">
        <v>600</v>
      </c>
    </row>
    <row r="427" customFormat="false" ht="16" hidden="false" customHeight="false" outlineLevel="0" collapsed="false">
      <c r="A427" s="4" t="s">
        <v>1805</v>
      </c>
      <c r="B427" s="4" t="s">
        <v>1330</v>
      </c>
      <c r="C427" s="4" t="s">
        <v>802</v>
      </c>
      <c r="D427" s="4" t="n">
        <v>601</v>
      </c>
    </row>
    <row r="428" customFormat="false" ht="16" hidden="false" customHeight="false" outlineLevel="0" collapsed="false">
      <c r="A428" s="4" t="s">
        <v>1806</v>
      </c>
      <c r="B428" s="4" t="s">
        <v>1331</v>
      </c>
      <c r="C428" s="4" t="s">
        <v>804</v>
      </c>
      <c r="D428" s="4" t="n">
        <v>603</v>
      </c>
    </row>
    <row r="429" customFormat="false" ht="16" hidden="false" customHeight="false" outlineLevel="0" collapsed="false">
      <c r="A429" s="4" t="s">
        <v>1807</v>
      </c>
      <c r="B429" s="4" t="s">
        <v>1332</v>
      </c>
      <c r="C429" s="4" t="s">
        <v>806</v>
      </c>
      <c r="D429" s="4" t="n">
        <v>605</v>
      </c>
    </row>
    <row r="430" customFormat="false" ht="16" hidden="false" customHeight="false" outlineLevel="0" collapsed="false">
      <c r="A430" s="4" t="s">
        <v>1808</v>
      </c>
      <c r="B430" s="4" t="s">
        <v>1333</v>
      </c>
      <c r="C430" s="4" t="s">
        <v>808</v>
      </c>
      <c r="D430" s="4" t="n">
        <v>607</v>
      </c>
    </row>
    <row r="431" customFormat="false" ht="16" hidden="false" customHeight="false" outlineLevel="0" collapsed="false">
      <c r="A431" s="4" t="s">
        <v>1809</v>
      </c>
      <c r="B431" s="4" t="s">
        <v>1334</v>
      </c>
      <c r="C431" s="4" t="s">
        <v>810</v>
      </c>
      <c r="D431" s="4" t="n">
        <v>608</v>
      </c>
    </row>
    <row r="432" customFormat="false" ht="16" hidden="false" customHeight="false" outlineLevel="0" collapsed="false">
      <c r="A432" s="4" t="s">
        <v>1810</v>
      </c>
      <c r="B432" s="4" t="s">
        <v>1335</v>
      </c>
      <c r="C432" s="4" t="s">
        <v>1811</v>
      </c>
      <c r="D432" s="4" t="n">
        <v>609</v>
      </c>
    </row>
    <row r="433" customFormat="false" ht="16" hidden="false" customHeight="false" outlineLevel="0" collapsed="false">
      <c r="A433" s="4" t="s">
        <v>1812</v>
      </c>
      <c r="B433" s="4" t="s">
        <v>1227</v>
      </c>
      <c r="C433" s="4" t="s">
        <v>1381</v>
      </c>
      <c r="D433" s="4" t="n">
        <v>477969</v>
      </c>
    </row>
    <row r="434" customFormat="false" ht="16" hidden="false" customHeight="false" outlineLevel="0" collapsed="false">
      <c r="A434" s="4" t="s">
        <v>1813</v>
      </c>
      <c r="B434" s="4" t="s">
        <v>1055</v>
      </c>
      <c r="C434" s="4" t="s">
        <v>1381</v>
      </c>
      <c r="D434" s="4" t="s">
        <v>1814</v>
      </c>
    </row>
    <row r="435" customFormat="false" ht="16" hidden="false" customHeight="false" outlineLevel="0" collapsed="false">
      <c r="A435" s="4" t="s">
        <v>1815</v>
      </c>
      <c r="B435" s="4" t="s">
        <v>1113</v>
      </c>
      <c r="C435" s="4" t="s">
        <v>1381</v>
      </c>
      <c r="D435" s="4" t="s">
        <v>1816</v>
      </c>
    </row>
    <row r="436" customFormat="false" ht="16" hidden="false" customHeight="false" outlineLevel="0" collapsed="false">
      <c r="A436" s="4" t="s">
        <v>1817</v>
      </c>
      <c r="B436" s="4" t="s">
        <v>1249</v>
      </c>
      <c r="C436" s="4" t="s">
        <v>1381</v>
      </c>
      <c r="D436" s="4" t="s">
        <v>1818</v>
      </c>
    </row>
    <row r="437" customFormat="false" ht="16" hidden="false" customHeight="false" outlineLevel="0" collapsed="false">
      <c r="A437" s="4" t="s">
        <v>1819</v>
      </c>
      <c r="B437" s="4" t="s">
        <v>1257</v>
      </c>
      <c r="C437" s="4" t="s">
        <v>1381</v>
      </c>
      <c r="D437" s="4" t="s">
        <v>1820</v>
      </c>
    </row>
    <row r="438" customFormat="false" ht="16" hidden="false" customHeight="false" outlineLevel="0" collapsed="false">
      <c r="A438" s="4" t="s">
        <v>1821</v>
      </c>
      <c r="B438" s="4" t="s">
        <v>1282</v>
      </c>
      <c r="C438" s="4" t="s">
        <v>1381</v>
      </c>
      <c r="D438" s="4" t="s">
        <v>1822</v>
      </c>
    </row>
    <row r="439" customFormat="false" ht="16" hidden="false" customHeight="false" outlineLevel="0" collapsed="false">
      <c r="A439" s="4" t="s">
        <v>1823</v>
      </c>
      <c r="B439" s="4" t="s">
        <v>1305</v>
      </c>
      <c r="C439" s="4" t="s">
        <v>1381</v>
      </c>
      <c r="D439" s="4" t="s">
        <v>1824</v>
      </c>
    </row>
    <row r="440" customFormat="false" ht="16" hidden="false" customHeight="false" outlineLevel="0" collapsed="false">
      <c r="A440" s="4" t="s">
        <v>1825</v>
      </c>
      <c r="B440" s="4" t="s">
        <v>879</v>
      </c>
      <c r="C440" s="4" t="s">
        <v>1381</v>
      </c>
      <c r="D440" s="4" t="s">
        <v>1826</v>
      </c>
    </row>
    <row r="441" customFormat="false" ht="16" hidden="false" customHeight="false" outlineLevel="0" collapsed="false">
      <c r="A441" s="4" t="s">
        <v>1827</v>
      </c>
      <c r="B441" s="4" t="s">
        <v>881</v>
      </c>
      <c r="C441" s="4" t="s">
        <v>1381</v>
      </c>
      <c r="D441" s="4" t="s">
        <v>1828</v>
      </c>
    </row>
    <row r="442" customFormat="false" ht="16" hidden="false" customHeight="false" outlineLevel="0" collapsed="false">
      <c r="A442" s="4" t="s">
        <v>1829</v>
      </c>
      <c r="B442" s="4" t="s">
        <v>882</v>
      </c>
      <c r="C442" s="4" t="s">
        <v>1381</v>
      </c>
      <c r="D442" s="4" t="s">
        <v>1830</v>
      </c>
    </row>
    <row r="443" customFormat="false" ht="16" hidden="false" customHeight="false" outlineLevel="0" collapsed="false">
      <c r="A443" s="4" t="s">
        <v>1831</v>
      </c>
      <c r="B443" s="4" t="s">
        <v>883</v>
      </c>
      <c r="C443" s="4" t="s">
        <v>1381</v>
      </c>
      <c r="D443" s="4" t="s">
        <v>1832</v>
      </c>
    </row>
    <row r="444" customFormat="false" ht="16" hidden="false" customHeight="false" outlineLevel="0" collapsed="false">
      <c r="A444" s="4" t="s">
        <v>1833</v>
      </c>
      <c r="B444" s="4" t="s">
        <v>887</v>
      </c>
      <c r="C444" s="4" t="s">
        <v>1381</v>
      </c>
      <c r="D444" s="4" t="s">
        <v>1834</v>
      </c>
    </row>
    <row r="445" customFormat="false" ht="16" hidden="false" customHeight="false" outlineLevel="0" collapsed="false">
      <c r="A445" s="4" t="s">
        <v>1835</v>
      </c>
      <c r="B445" s="4" t="s">
        <v>889</v>
      </c>
      <c r="C445" s="4" t="s">
        <v>1381</v>
      </c>
      <c r="D445" s="4" t="s">
        <v>1836</v>
      </c>
    </row>
    <row r="446" customFormat="false" ht="16" hidden="false" customHeight="false" outlineLevel="0" collapsed="false">
      <c r="A446" s="4" t="s">
        <v>1837</v>
      </c>
      <c r="B446" s="4" t="s">
        <v>896</v>
      </c>
      <c r="C446" s="4" t="s">
        <v>1381</v>
      </c>
      <c r="D446" s="4" t="s">
        <v>1838</v>
      </c>
    </row>
    <row r="447" customFormat="false" ht="16" hidden="false" customHeight="false" outlineLevel="0" collapsed="false">
      <c r="A447" s="4" t="s">
        <v>1839</v>
      </c>
      <c r="B447" s="4" t="s">
        <v>910</v>
      </c>
      <c r="C447" s="4" t="s">
        <v>1381</v>
      </c>
      <c r="D447" s="4" t="s">
        <v>1840</v>
      </c>
    </row>
    <row r="448" customFormat="false" ht="16" hidden="false" customHeight="false" outlineLevel="0" collapsed="false">
      <c r="A448" s="4" t="s">
        <v>1841</v>
      </c>
      <c r="B448" s="4" t="s">
        <v>930</v>
      </c>
      <c r="C448" s="4" t="s">
        <v>1381</v>
      </c>
      <c r="D448" s="4" t="s">
        <v>1842</v>
      </c>
    </row>
    <row r="449" customFormat="false" ht="16" hidden="false" customHeight="false" outlineLevel="0" collapsed="false">
      <c r="A449" s="4" t="s">
        <v>1843</v>
      </c>
      <c r="B449" s="4" t="s">
        <v>932</v>
      </c>
      <c r="C449" s="4" t="s">
        <v>1381</v>
      </c>
      <c r="D449" s="4" t="s">
        <v>1844</v>
      </c>
    </row>
    <row r="450" customFormat="false" ht="16" hidden="false" customHeight="false" outlineLevel="0" collapsed="false">
      <c r="A450" s="4" t="s">
        <v>1845</v>
      </c>
      <c r="B450" s="4" t="s">
        <v>933</v>
      </c>
      <c r="C450" s="4" t="s">
        <v>1381</v>
      </c>
      <c r="D450" s="4" t="s">
        <v>1846</v>
      </c>
    </row>
    <row r="451" customFormat="false" ht="16" hidden="false" customHeight="false" outlineLevel="0" collapsed="false">
      <c r="A451" s="4" t="s">
        <v>1847</v>
      </c>
      <c r="B451" s="4" t="s">
        <v>934</v>
      </c>
      <c r="C451" s="4" t="s">
        <v>1381</v>
      </c>
      <c r="D451" s="4" t="s">
        <v>1848</v>
      </c>
    </row>
    <row r="452" customFormat="false" ht="16" hidden="false" customHeight="false" outlineLevel="0" collapsed="false">
      <c r="A452" s="4" t="s">
        <v>1849</v>
      </c>
      <c r="B452" s="4" t="s">
        <v>935</v>
      </c>
      <c r="C452" s="4" t="s">
        <v>1381</v>
      </c>
      <c r="D452" s="4" t="s">
        <v>1850</v>
      </c>
    </row>
    <row r="453" customFormat="false" ht="16" hidden="false" customHeight="false" outlineLevel="0" collapsed="false">
      <c r="A453" s="4" t="s">
        <v>1851</v>
      </c>
      <c r="B453" s="4" t="s">
        <v>936</v>
      </c>
      <c r="C453" s="4" t="s">
        <v>1381</v>
      </c>
      <c r="D453" s="4" t="s">
        <v>1852</v>
      </c>
    </row>
    <row r="454" customFormat="false" ht="16" hidden="false" customHeight="false" outlineLevel="0" collapsed="false">
      <c r="A454" s="4" t="s">
        <v>1853</v>
      </c>
      <c r="B454" s="4" t="s">
        <v>937</v>
      </c>
      <c r="C454" s="4" t="s">
        <v>1381</v>
      </c>
      <c r="D454" s="4" t="s">
        <v>1854</v>
      </c>
    </row>
    <row r="455" customFormat="false" ht="16" hidden="false" customHeight="false" outlineLevel="0" collapsed="false">
      <c r="A455" s="4" t="s">
        <v>1855</v>
      </c>
      <c r="B455" s="4" t="s">
        <v>938</v>
      </c>
      <c r="C455" s="4" t="s">
        <v>1381</v>
      </c>
      <c r="D455" s="4" t="s">
        <v>1856</v>
      </c>
    </row>
    <row r="456" customFormat="false" ht="16" hidden="false" customHeight="false" outlineLevel="0" collapsed="false">
      <c r="A456" s="4" t="s">
        <v>1857</v>
      </c>
      <c r="B456" s="4" t="s">
        <v>940</v>
      </c>
      <c r="C456" s="4" t="s">
        <v>1381</v>
      </c>
      <c r="D456" s="4" t="s">
        <v>1858</v>
      </c>
    </row>
    <row r="457" customFormat="false" ht="16" hidden="false" customHeight="false" outlineLevel="0" collapsed="false">
      <c r="A457" s="4" t="s">
        <v>1859</v>
      </c>
      <c r="B457" s="4" t="s">
        <v>941</v>
      </c>
      <c r="C457" s="4" t="s">
        <v>1381</v>
      </c>
      <c r="D457" s="4" t="s">
        <v>1860</v>
      </c>
    </row>
    <row r="458" customFormat="false" ht="16" hidden="false" customHeight="false" outlineLevel="0" collapsed="false">
      <c r="A458" s="4" t="s">
        <v>1861</v>
      </c>
      <c r="B458" s="4" t="s">
        <v>942</v>
      </c>
      <c r="C458" s="4" t="s">
        <v>1381</v>
      </c>
      <c r="D458" s="4" t="s">
        <v>1862</v>
      </c>
    </row>
    <row r="459" customFormat="false" ht="16" hidden="false" customHeight="false" outlineLevel="0" collapsed="false">
      <c r="A459" s="4" t="s">
        <v>1863</v>
      </c>
      <c r="B459" s="4" t="s">
        <v>943</v>
      </c>
      <c r="C459" s="4" t="s">
        <v>1381</v>
      </c>
      <c r="D459" s="4" t="s">
        <v>1864</v>
      </c>
    </row>
    <row r="460" customFormat="false" ht="16" hidden="false" customHeight="false" outlineLevel="0" collapsed="false">
      <c r="A460" s="4" t="s">
        <v>1865</v>
      </c>
      <c r="B460" s="4" t="s">
        <v>944</v>
      </c>
      <c r="C460" s="4" t="s">
        <v>1381</v>
      </c>
      <c r="D460" s="4" t="s">
        <v>1866</v>
      </c>
    </row>
    <row r="461" customFormat="false" ht="16" hidden="false" customHeight="false" outlineLevel="0" collapsed="false">
      <c r="A461" s="4" t="s">
        <v>1867</v>
      </c>
      <c r="B461" s="4" t="s">
        <v>945</v>
      </c>
      <c r="C461" s="4" t="s">
        <v>1381</v>
      </c>
      <c r="D461" s="4" t="s">
        <v>1868</v>
      </c>
    </row>
    <row r="462" customFormat="false" ht="16" hidden="false" customHeight="false" outlineLevel="0" collapsed="false">
      <c r="A462" s="4" t="s">
        <v>1869</v>
      </c>
      <c r="B462" s="4" t="s">
        <v>946</v>
      </c>
      <c r="C462" s="4" t="s">
        <v>1381</v>
      </c>
      <c r="D462" s="4" t="s">
        <v>1870</v>
      </c>
    </row>
    <row r="463" customFormat="false" ht="16" hidden="false" customHeight="false" outlineLevel="0" collapsed="false">
      <c r="A463" s="4" t="s">
        <v>1871</v>
      </c>
      <c r="B463" s="4" t="s">
        <v>947</v>
      </c>
      <c r="C463" s="4" t="s">
        <v>1381</v>
      </c>
      <c r="D463" s="4" t="s">
        <v>1872</v>
      </c>
    </row>
    <row r="464" customFormat="false" ht="16" hidden="false" customHeight="false" outlineLevel="0" collapsed="false">
      <c r="A464" s="4" t="s">
        <v>1873</v>
      </c>
      <c r="B464" s="4" t="s">
        <v>948</v>
      </c>
      <c r="C464" s="4" t="s">
        <v>1381</v>
      </c>
      <c r="D464" s="4" t="s">
        <v>1874</v>
      </c>
    </row>
    <row r="465" customFormat="false" ht="16" hidden="false" customHeight="false" outlineLevel="0" collapsed="false">
      <c r="A465" s="4" t="s">
        <v>1875</v>
      </c>
      <c r="B465" s="4" t="s">
        <v>950</v>
      </c>
      <c r="C465" s="4" t="s">
        <v>1381</v>
      </c>
      <c r="D465" s="4" t="s">
        <v>1876</v>
      </c>
    </row>
    <row r="466" customFormat="false" ht="16" hidden="false" customHeight="false" outlineLevel="0" collapsed="false">
      <c r="A466" s="4" t="s">
        <v>1877</v>
      </c>
      <c r="B466" s="4" t="s">
        <v>949</v>
      </c>
      <c r="C466" s="4" t="s">
        <v>1381</v>
      </c>
      <c r="D466" s="4" t="s">
        <v>1878</v>
      </c>
    </row>
    <row r="467" customFormat="false" ht="16" hidden="false" customHeight="false" outlineLevel="0" collapsed="false">
      <c r="A467" s="4" t="s">
        <v>1879</v>
      </c>
      <c r="B467" s="4" t="s">
        <v>952</v>
      </c>
      <c r="C467" s="4" t="s">
        <v>1381</v>
      </c>
      <c r="D467" s="4" t="s">
        <v>1880</v>
      </c>
    </row>
    <row r="468" customFormat="false" ht="16" hidden="false" customHeight="false" outlineLevel="0" collapsed="false">
      <c r="A468" s="4" t="s">
        <v>1881</v>
      </c>
      <c r="B468" s="4" t="s">
        <v>955</v>
      </c>
      <c r="C468" s="4" t="s">
        <v>1381</v>
      </c>
      <c r="D468" s="4" t="s">
        <v>1882</v>
      </c>
    </row>
    <row r="469" customFormat="false" ht="16" hidden="false" customHeight="false" outlineLevel="0" collapsed="false">
      <c r="A469" s="4" t="s">
        <v>1883</v>
      </c>
      <c r="B469" s="4" t="s">
        <v>960</v>
      </c>
      <c r="C469" s="4" t="s">
        <v>1381</v>
      </c>
      <c r="D469" s="4" t="s">
        <v>1884</v>
      </c>
    </row>
    <row r="470" customFormat="false" ht="16" hidden="false" customHeight="false" outlineLevel="0" collapsed="false">
      <c r="A470" s="4" t="s">
        <v>1885</v>
      </c>
      <c r="B470" s="4" t="s">
        <v>962</v>
      </c>
      <c r="C470" s="4" t="s">
        <v>1381</v>
      </c>
      <c r="D470" s="4" t="s">
        <v>1886</v>
      </c>
    </row>
    <row r="471" customFormat="false" ht="16" hidden="false" customHeight="false" outlineLevel="0" collapsed="false">
      <c r="A471" s="4" t="s">
        <v>1887</v>
      </c>
      <c r="B471" s="4" t="s">
        <v>969</v>
      </c>
      <c r="C471" s="4" t="s">
        <v>1381</v>
      </c>
      <c r="D471" s="4" t="s">
        <v>1888</v>
      </c>
    </row>
    <row r="472" customFormat="false" ht="16" hidden="false" customHeight="false" outlineLevel="0" collapsed="false">
      <c r="A472" s="4" t="s">
        <v>1889</v>
      </c>
      <c r="B472" s="4" t="s">
        <v>972</v>
      </c>
      <c r="C472" s="4" t="s">
        <v>1381</v>
      </c>
      <c r="D472" s="4" t="s">
        <v>1890</v>
      </c>
    </row>
    <row r="473" customFormat="false" ht="16" hidden="false" customHeight="false" outlineLevel="0" collapsed="false">
      <c r="A473" s="4" t="s">
        <v>1891</v>
      </c>
      <c r="B473" s="4" t="s">
        <v>988</v>
      </c>
      <c r="C473" s="4" t="s">
        <v>1381</v>
      </c>
      <c r="D473" s="4" t="s">
        <v>1892</v>
      </c>
    </row>
    <row r="474" customFormat="false" ht="16" hidden="false" customHeight="false" outlineLevel="0" collapsed="false">
      <c r="A474" s="4" t="s">
        <v>1893</v>
      </c>
      <c r="B474" s="4" t="s">
        <v>990</v>
      </c>
      <c r="C474" s="4" t="s">
        <v>1381</v>
      </c>
      <c r="D474" s="4" t="s">
        <v>1894</v>
      </c>
    </row>
    <row r="475" customFormat="false" ht="16" hidden="false" customHeight="false" outlineLevel="0" collapsed="false">
      <c r="A475" s="4" t="s">
        <v>1895</v>
      </c>
      <c r="B475" s="4" t="s">
        <v>992</v>
      </c>
      <c r="C475" s="4" t="s">
        <v>1381</v>
      </c>
      <c r="D475" s="4" t="s">
        <v>1896</v>
      </c>
    </row>
    <row r="476" customFormat="false" ht="16" hidden="false" customHeight="false" outlineLevel="0" collapsed="false">
      <c r="A476" s="4" t="s">
        <v>1897</v>
      </c>
      <c r="B476" s="4" t="s">
        <v>993</v>
      </c>
      <c r="C476" s="4" t="s">
        <v>1381</v>
      </c>
      <c r="D476" s="4" t="s">
        <v>1898</v>
      </c>
    </row>
    <row r="477" customFormat="false" ht="16" hidden="false" customHeight="false" outlineLevel="0" collapsed="false">
      <c r="A477" s="4" t="s">
        <v>1899</v>
      </c>
      <c r="B477" s="4" t="s">
        <v>994</v>
      </c>
      <c r="C477" s="4" t="s">
        <v>1381</v>
      </c>
      <c r="D477" s="4" t="s">
        <v>1900</v>
      </c>
    </row>
    <row r="478" customFormat="false" ht="16" hidden="false" customHeight="false" outlineLevel="0" collapsed="false">
      <c r="A478" s="4" t="s">
        <v>1901</v>
      </c>
      <c r="B478" s="4" t="s">
        <v>995</v>
      </c>
      <c r="C478" s="4" t="s">
        <v>1381</v>
      </c>
      <c r="D478" s="4" t="s">
        <v>1902</v>
      </c>
    </row>
    <row r="479" customFormat="false" ht="16" hidden="false" customHeight="false" outlineLevel="0" collapsed="false">
      <c r="A479" s="4" t="s">
        <v>1903</v>
      </c>
      <c r="B479" s="4" t="s">
        <v>998</v>
      </c>
      <c r="C479" s="4" t="s">
        <v>1381</v>
      </c>
      <c r="D479" s="4" t="s">
        <v>1904</v>
      </c>
    </row>
    <row r="480" customFormat="false" ht="16" hidden="false" customHeight="false" outlineLevel="0" collapsed="false">
      <c r="A480" s="4" t="s">
        <v>1905</v>
      </c>
      <c r="B480" s="4" t="s">
        <v>999</v>
      </c>
      <c r="C480" s="4" t="s">
        <v>1381</v>
      </c>
      <c r="D480" s="4" t="s">
        <v>1906</v>
      </c>
    </row>
    <row r="481" customFormat="false" ht="16" hidden="false" customHeight="false" outlineLevel="0" collapsed="false">
      <c r="A481" s="4" t="s">
        <v>1907</v>
      </c>
      <c r="B481" s="4" t="s">
        <v>1001</v>
      </c>
      <c r="C481" s="4" t="s">
        <v>1381</v>
      </c>
      <c r="D481" s="4" t="s">
        <v>1908</v>
      </c>
    </row>
    <row r="482" customFormat="false" ht="16" hidden="false" customHeight="false" outlineLevel="0" collapsed="false">
      <c r="A482" s="4" t="s">
        <v>1909</v>
      </c>
      <c r="B482" s="4" t="s">
        <v>1003</v>
      </c>
      <c r="C482" s="4" t="s">
        <v>1381</v>
      </c>
      <c r="D482" s="4" t="s">
        <v>1910</v>
      </c>
    </row>
    <row r="483" customFormat="false" ht="16" hidden="false" customHeight="false" outlineLevel="0" collapsed="false">
      <c r="A483" s="4" t="s">
        <v>1911</v>
      </c>
      <c r="B483" s="4" t="s">
        <v>1005</v>
      </c>
      <c r="C483" s="4" t="s">
        <v>1381</v>
      </c>
      <c r="D483" s="4" t="s">
        <v>1912</v>
      </c>
    </row>
    <row r="484" customFormat="false" ht="16" hidden="false" customHeight="false" outlineLevel="0" collapsed="false">
      <c r="A484" s="4" t="s">
        <v>1913</v>
      </c>
      <c r="B484" s="4" t="s">
        <v>1007</v>
      </c>
      <c r="C484" s="4" t="s">
        <v>1381</v>
      </c>
      <c r="D484" s="4" t="s">
        <v>1914</v>
      </c>
    </row>
    <row r="485" customFormat="false" ht="16" hidden="false" customHeight="false" outlineLevel="0" collapsed="false">
      <c r="A485" s="4" t="s">
        <v>1915</v>
      </c>
      <c r="B485" s="4" t="s">
        <v>1009</v>
      </c>
      <c r="C485" s="4" t="s">
        <v>1381</v>
      </c>
      <c r="D485" s="4" t="s">
        <v>1916</v>
      </c>
    </row>
    <row r="486" customFormat="false" ht="16" hidden="false" customHeight="false" outlineLevel="0" collapsed="false">
      <c r="A486" s="4" t="s">
        <v>1917</v>
      </c>
      <c r="B486" s="4" t="s">
        <v>1010</v>
      </c>
      <c r="C486" s="4" t="s">
        <v>1381</v>
      </c>
      <c r="D486" s="4" t="s">
        <v>1918</v>
      </c>
    </row>
    <row r="487" customFormat="false" ht="16" hidden="false" customHeight="false" outlineLevel="0" collapsed="false">
      <c r="A487" s="4" t="s">
        <v>1919</v>
      </c>
      <c r="B487" s="4" t="s">
        <v>1018</v>
      </c>
      <c r="C487" s="4" t="s">
        <v>1381</v>
      </c>
      <c r="D487" s="4" t="s">
        <v>1920</v>
      </c>
    </row>
    <row r="488" customFormat="false" ht="16" hidden="false" customHeight="false" outlineLevel="0" collapsed="false">
      <c r="A488" s="4" t="s">
        <v>1921</v>
      </c>
      <c r="B488" s="4" t="s">
        <v>1032</v>
      </c>
      <c r="C488" s="4" t="s">
        <v>1381</v>
      </c>
      <c r="D488" s="4" t="s">
        <v>1922</v>
      </c>
    </row>
    <row r="489" customFormat="false" ht="16" hidden="false" customHeight="false" outlineLevel="0" collapsed="false">
      <c r="A489" s="4" t="s">
        <v>1923</v>
      </c>
      <c r="B489" s="4" t="s">
        <v>1038</v>
      </c>
      <c r="C489" s="4" t="s">
        <v>1381</v>
      </c>
      <c r="D489" s="4" t="s">
        <v>1924</v>
      </c>
    </row>
    <row r="490" customFormat="false" ht="16" hidden="false" customHeight="false" outlineLevel="0" collapsed="false">
      <c r="A490" s="4" t="s">
        <v>1925</v>
      </c>
      <c r="B490" s="4" t="s">
        <v>1040</v>
      </c>
      <c r="C490" s="4" t="s">
        <v>1381</v>
      </c>
      <c r="D490" s="4" t="s">
        <v>1926</v>
      </c>
    </row>
    <row r="491" customFormat="false" ht="16" hidden="false" customHeight="false" outlineLevel="0" collapsed="false">
      <c r="A491" s="4" t="s">
        <v>1927</v>
      </c>
      <c r="B491" s="4" t="s">
        <v>1111</v>
      </c>
      <c r="C491" s="4" t="s">
        <v>1381</v>
      </c>
      <c r="D491" s="4" t="s">
        <v>1928</v>
      </c>
    </row>
    <row r="492" customFormat="false" ht="16" hidden="false" customHeight="false" outlineLevel="0" collapsed="false">
      <c r="A492" s="4" t="s">
        <v>1929</v>
      </c>
      <c r="B492" s="4" t="s">
        <v>1342</v>
      </c>
      <c r="C492" s="4" t="s">
        <v>1381</v>
      </c>
      <c r="D492" s="4" t="s">
        <v>1930</v>
      </c>
    </row>
    <row r="493" customFormat="false" ht="16" hidden="false" customHeight="false" outlineLevel="0" collapsed="false">
      <c r="A493" s="4" t="s">
        <v>1931</v>
      </c>
      <c r="B493" s="4" t="s">
        <v>1344</v>
      </c>
      <c r="C493" s="4" t="s">
        <v>1381</v>
      </c>
      <c r="D493" s="4" t="s">
        <v>1932</v>
      </c>
    </row>
    <row r="494" customFormat="false" ht="16" hidden="false" customHeight="false" outlineLevel="0" collapsed="false">
      <c r="A494" s="4" t="s">
        <v>1933</v>
      </c>
      <c r="B494" s="4" t="s">
        <v>1350</v>
      </c>
      <c r="C494" s="4" t="s">
        <v>1381</v>
      </c>
      <c r="D494" s="4" t="s">
        <v>1934</v>
      </c>
    </row>
    <row r="495" customFormat="false" ht="16" hidden="false" customHeight="false" outlineLevel="0" collapsed="false">
      <c r="A495" s="4" t="s">
        <v>1935</v>
      </c>
      <c r="B495" s="4" t="s">
        <v>1358</v>
      </c>
      <c r="C495" s="4" t="s">
        <v>1381</v>
      </c>
      <c r="D495" s="4" t="s">
        <v>1936</v>
      </c>
    </row>
    <row r="496" customFormat="false" ht="16" hidden="false" customHeight="false" outlineLevel="0" collapsed="false">
      <c r="A496" s="4" t="s">
        <v>1937</v>
      </c>
      <c r="B496" s="4" t="s">
        <v>1359</v>
      </c>
      <c r="C496" s="4" t="s">
        <v>1381</v>
      </c>
      <c r="D496" s="4" t="s">
        <v>1938</v>
      </c>
    </row>
    <row r="497" customFormat="false" ht="16" hidden="false" customHeight="false" outlineLevel="0" collapsed="false">
      <c r="A497" s="4" t="s">
        <v>1939</v>
      </c>
      <c r="B497" s="4" t="s">
        <v>1361</v>
      </c>
      <c r="C497" s="4" t="s">
        <v>1381</v>
      </c>
      <c r="D497" s="4" t="s">
        <v>1940</v>
      </c>
    </row>
    <row r="498" customFormat="false" ht="16" hidden="false" customHeight="false" outlineLevel="0" collapsed="false">
      <c r="A498" s="4" t="s">
        <v>1941</v>
      </c>
      <c r="B498" s="4" t="s">
        <v>1362</v>
      </c>
      <c r="C498" s="4" t="s">
        <v>1381</v>
      </c>
      <c r="D498" s="4" t="s">
        <v>1942</v>
      </c>
    </row>
    <row r="499" customFormat="false" ht="16" hidden="false" customHeight="false" outlineLevel="0" collapsed="false">
      <c r="A499" s="4" t="s">
        <v>1943</v>
      </c>
      <c r="B499" s="4" t="s">
        <v>1371</v>
      </c>
      <c r="C499" s="4" t="s">
        <v>1381</v>
      </c>
      <c r="D499" s="4" t="s">
        <v>1944</v>
      </c>
    </row>
    <row r="500" customFormat="false" ht="16" hidden="false" customHeight="false" outlineLevel="0" collapsed="false">
      <c r="A500" s="4" t="s">
        <v>1945</v>
      </c>
      <c r="B500" s="4" t="s">
        <v>1375</v>
      </c>
      <c r="C500" s="4" t="s">
        <v>1381</v>
      </c>
      <c r="D500" s="4" t="s">
        <v>1946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A4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3671875" defaultRowHeight="12.8" zeroHeight="false" outlineLevelRow="0" outlineLevelCol="0"/>
  <cols>
    <col collapsed="false" customWidth="true" hidden="false" outlineLevel="0" max="1" min="1" style="5" width="12.33"/>
    <col collapsed="false" customWidth="true" hidden="false" outlineLevel="0" max="2" min="2" style="5" width="14.56"/>
    <col collapsed="false" customWidth="true" hidden="false" outlineLevel="0" max="3" min="3" style="5" width="11.93"/>
    <col collapsed="false" customWidth="true" hidden="false" outlineLevel="0" max="4" min="4" style="5" width="6.18"/>
    <col collapsed="false" customWidth="true" hidden="false" outlineLevel="0" max="5" min="5" style="5" width="6.08"/>
    <col collapsed="false" customWidth="true" hidden="false" outlineLevel="0" max="6" min="6" style="5" width="2.95"/>
    <col collapsed="false" customWidth="true" hidden="false" outlineLevel="0" max="7" min="7" style="5" width="2.86"/>
    <col collapsed="false" customWidth="true" hidden="false" outlineLevel="0" max="8" min="8" style="5" width="3.16"/>
    <col collapsed="false" customWidth="true" hidden="false" outlineLevel="0" max="9" min="9" style="5" width="8.3"/>
    <col collapsed="false" customWidth="true" hidden="false" outlineLevel="0" max="10" min="10" style="5" width="7.9"/>
    <col collapsed="false" customWidth="true" hidden="false" outlineLevel="0" max="11" min="11" style="5" width="11.13"/>
    <col collapsed="false" customWidth="true" hidden="false" outlineLevel="0" max="12" min="12" style="5" width="3.97"/>
    <col collapsed="false" customWidth="true" hidden="false" outlineLevel="0" max="13" min="13" style="5" width="12.03"/>
    <col collapsed="false" customWidth="true" hidden="false" outlineLevel="0" max="15" min="14" style="5" width="6.68"/>
    <col collapsed="false" customWidth="true" hidden="false" outlineLevel="0" max="16" min="16" style="5" width="8.6"/>
    <col collapsed="false" customWidth="true" hidden="false" outlineLevel="0" max="17" min="17" style="5" width="6.29"/>
    <col collapsed="false" customWidth="true" hidden="false" outlineLevel="0" max="18" min="18" style="5" width="12.03"/>
    <col collapsed="false" customWidth="true" hidden="false" outlineLevel="0" max="19" min="19" style="5" width="12.33"/>
    <col collapsed="false" customWidth="true" hidden="false" outlineLevel="0" max="20" min="20" style="5" width="6.68"/>
    <col collapsed="false" customWidth="true" hidden="false" outlineLevel="0" max="21" min="21" style="5" width="13.04"/>
    <col collapsed="false" customWidth="true" hidden="false" outlineLevel="0" max="24" min="22" style="5" width="13.24"/>
    <col collapsed="false" customWidth="true" hidden="false" outlineLevel="0" max="25" min="25" style="5" width="5.77"/>
    <col collapsed="false" customWidth="true" hidden="false" outlineLevel="0" max="26" min="26" style="5" width="4.77"/>
    <col collapsed="false" customWidth="false" hidden="false" outlineLevel="0" max="1024" min="27" style="5" width="8.36"/>
  </cols>
  <sheetData>
    <row r="1" customFormat="false" ht="12.8" hidden="false" customHeight="false" outlineLevel="0" collapsed="false">
      <c r="A1" s="5" t="s">
        <v>876</v>
      </c>
      <c r="B1" s="5" t="s">
        <v>1378</v>
      </c>
      <c r="C1" s="5" t="s">
        <v>0</v>
      </c>
      <c r="D1" s="5" t="s">
        <v>3</v>
      </c>
      <c r="E1" s="5" t="s">
        <v>1947</v>
      </c>
      <c r="F1" s="5" t="s">
        <v>1948</v>
      </c>
      <c r="G1" s="5" t="s">
        <v>1949</v>
      </c>
      <c r="H1" s="5" t="s">
        <v>1950</v>
      </c>
      <c r="I1" s="5" t="s">
        <v>1951</v>
      </c>
      <c r="J1" s="5" t="s">
        <v>1952</v>
      </c>
      <c r="K1" s="5" t="s">
        <v>1953</v>
      </c>
      <c r="L1" s="5" t="s">
        <v>1954</v>
      </c>
      <c r="M1" s="5" t="s">
        <v>1955</v>
      </c>
      <c r="N1" s="5" t="s">
        <v>1956</v>
      </c>
      <c r="O1" s="5" t="s">
        <v>1957</v>
      </c>
      <c r="P1" s="5" t="s">
        <v>1958</v>
      </c>
      <c r="Q1" s="5" t="s">
        <v>1959</v>
      </c>
      <c r="R1" s="5" t="s">
        <v>1960</v>
      </c>
      <c r="S1" s="5" t="s">
        <v>1961</v>
      </c>
      <c r="T1" s="5" t="s">
        <v>1962</v>
      </c>
      <c r="U1" s="5" t="s">
        <v>1963</v>
      </c>
      <c r="V1" s="5" t="s">
        <v>1964</v>
      </c>
      <c r="W1" s="5" t="s">
        <v>1965</v>
      </c>
      <c r="X1" s="5" t="s">
        <v>1966</v>
      </c>
      <c r="Y1" s="5" t="s">
        <v>1967</v>
      </c>
      <c r="Z1" s="5" t="s">
        <v>1968</v>
      </c>
      <c r="AA1" s="5" t="s">
        <v>1969</v>
      </c>
    </row>
    <row r="2" customFormat="false" ht="12.8" hidden="true" customHeight="false" outlineLevel="0" collapsed="false">
      <c r="A2" s="5" t="s">
        <v>987</v>
      </c>
      <c r="B2" s="5" t="s">
        <v>1379</v>
      </c>
      <c r="C2" s="5" t="s">
        <v>4</v>
      </c>
      <c r="D2" s="5" t="n">
        <v>1</v>
      </c>
      <c r="E2" s="5" t="n">
        <v>1</v>
      </c>
      <c r="F2" s="5" t="n">
        <v>1</v>
      </c>
      <c r="G2" s="5" t="n">
        <v>1</v>
      </c>
      <c r="H2" s="5" t="n">
        <v>1</v>
      </c>
      <c r="I2" s="5" t="s">
        <v>1970</v>
      </c>
      <c r="J2" s="5" t="s">
        <v>1971</v>
      </c>
      <c r="K2" s="5" t="n">
        <v>1622</v>
      </c>
      <c r="L2" s="5" t="n">
        <v>0</v>
      </c>
      <c r="M2" s="5" t="s">
        <v>1972</v>
      </c>
      <c r="N2" s="5" t="s">
        <v>1862</v>
      </c>
      <c r="O2" s="5" t="s">
        <v>1973</v>
      </c>
      <c r="P2" s="5" t="s">
        <v>1974</v>
      </c>
      <c r="Q2" s="5" t="s">
        <v>1975</v>
      </c>
      <c r="R2" s="5" t="s">
        <v>1976</v>
      </c>
      <c r="S2" s="5" t="s">
        <v>1862</v>
      </c>
      <c r="T2" s="5" t="s">
        <v>1973</v>
      </c>
      <c r="U2" s="5" t="n">
        <v>10</v>
      </c>
      <c r="V2" s="5" t="n">
        <v>1.20738228394758</v>
      </c>
      <c r="W2" s="5" t="n">
        <v>1.64256748144402</v>
      </c>
      <c r="X2" s="5" t="n">
        <v>-12.9619357518165</v>
      </c>
      <c r="Y2" s="5" t="n">
        <v>1</v>
      </c>
      <c r="Z2" s="5" t="n">
        <v>1</v>
      </c>
      <c r="AA2" s="6" t="n">
        <f aca="false">Y2=Z2</f>
        <v>1</v>
      </c>
    </row>
    <row r="3" customFormat="false" ht="12.8" hidden="true" customHeight="false" outlineLevel="0" collapsed="false">
      <c r="A3" s="5" t="s">
        <v>880</v>
      </c>
      <c r="B3" s="5" t="s">
        <v>1460</v>
      </c>
      <c r="C3" s="5" t="s">
        <v>6</v>
      </c>
      <c r="D3" s="5" t="n">
        <v>100</v>
      </c>
      <c r="E3" s="5" t="n">
        <v>77</v>
      </c>
      <c r="F3" s="5" t="n">
        <v>1</v>
      </c>
      <c r="G3" s="5" t="n">
        <v>5</v>
      </c>
      <c r="H3" s="5" t="n">
        <v>1</v>
      </c>
      <c r="I3" s="5" t="s">
        <v>1977</v>
      </c>
      <c r="J3" s="5" t="s">
        <v>1978</v>
      </c>
      <c r="K3" s="5" t="n">
        <v>1622</v>
      </c>
      <c r="L3" s="5" t="n">
        <v>16</v>
      </c>
      <c r="M3" s="5" t="s">
        <v>1979</v>
      </c>
      <c r="N3" s="5" t="s">
        <v>1980</v>
      </c>
      <c r="O3" s="5" t="s">
        <v>1981</v>
      </c>
      <c r="P3" s="5" t="s">
        <v>1982</v>
      </c>
      <c r="Q3" s="5" t="s">
        <v>1983</v>
      </c>
      <c r="R3" s="5" t="s">
        <v>1984</v>
      </c>
      <c r="S3" s="5" t="s">
        <v>1980</v>
      </c>
      <c r="T3" s="5" t="s">
        <v>1981</v>
      </c>
      <c r="U3" s="5" t="n">
        <v>26</v>
      </c>
      <c r="V3" s="5" t="n">
        <v>19.1399712750647</v>
      </c>
      <c r="W3" s="5" t="n">
        <v>34.4335465825235</v>
      </c>
      <c r="X3" s="5" t="n">
        <v>-25.6544467286196</v>
      </c>
      <c r="Y3" s="5" t="n">
        <v>1</v>
      </c>
      <c r="Z3" s="5" t="n">
        <v>1</v>
      </c>
      <c r="AA3" s="7" t="n">
        <f aca="false">Y3=Z3</f>
        <v>1</v>
      </c>
    </row>
    <row r="4" customFormat="false" ht="12.8" hidden="true" customHeight="false" outlineLevel="0" collapsed="false">
      <c r="A4" s="5" t="s">
        <v>884</v>
      </c>
      <c r="B4" s="5" t="s">
        <v>1461</v>
      </c>
      <c r="C4" s="5" t="s">
        <v>10</v>
      </c>
      <c r="D4" s="5" t="n">
        <v>104</v>
      </c>
      <c r="E4" s="5" t="n">
        <v>79</v>
      </c>
      <c r="F4" s="5" t="n">
        <v>1</v>
      </c>
      <c r="G4" s="5" t="n">
        <v>5</v>
      </c>
      <c r="H4" s="5" t="n">
        <v>3</v>
      </c>
      <c r="I4" s="5" t="s">
        <v>1985</v>
      </c>
      <c r="J4" s="5" t="s">
        <v>1986</v>
      </c>
      <c r="K4" s="5" t="n">
        <v>1622</v>
      </c>
      <c r="L4" s="5" t="n">
        <v>1</v>
      </c>
      <c r="M4" s="5" t="s">
        <v>1987</v>
      </c>
      <c r="N4" s="5" t="s">
        <v>1988</v>
      </c>
      <c r="O4" s="5" t="s">
        <v>1989</v>
      </c>
      <c r="P4" s="5" t="s">
        <v>1990</v>
      </c>
      <c r="Q4" s="5" t="s">
        <v>1991</v>
      </c>
      <c r="R4" s="5" t="s">
        <v>1992</v>
      </c>
      <c r="S4" s="5" t="s">
        <v>1988</v>
      </c>
      <c r="T4" s="5" t="s">
        <v>1989</v>
      </c>
      <c r="U4" s="5" t="n">
        <v>28</v>
      </c>
      <c r="V4" s="5" t="n">
        <v>-4.13794504589218</v>
      </c>
      <c r="W4" s="5" t="n">
        <v>-40.6941782085356</v>
      </c>
      <c r="X4" s="5" t="n">
        <v>-2.55239867898213</v>
      </c>
      <c r="Y4" s="5" t="n">
        <v>3</v>
      </c>
      <c r="Z4" s="5" t="n">
        <v>3</v>
      </c>
      <c r="AA4" s="7" t="n">
        <f aca="false">Y4=Z4</f>
        <v>1</v>
      </c>
    </row>
    <row r="5" customFormat="false" ht="12.8" hidden="true" customHeight="false" outlineLevel="0" collapsed="false">
      <c r="A5" s="5" t="s">
        <v>885</v>
      </c>
      <c r="B5" s="5" t="s">
        <v>1462</v>
      </c>
      <c r="C5" s="5" t="s">
        <v>12</v>
      </c>
      <c r="D5" s="5" t="n">
        <v>107</v>
      </c>
      <c r="E5" s="5" t="n">
        <v>80</v>
      </c>
      <c r="F5" s="5" t="n">
        <v>1</v>
      </c>
      <c r="G5" s="5" t="n">
        <v>5</v>
      </c>
      <c r="H5" s="5" t="n">
        <v>4</v>
      </c>
      <c r="I5" s="5" t="s">
        <v>1993</v>
      </c>
      <c r="J5" s="5" t="s">
        <v>1994</v>
      </c>
      <c r="K5" s="5" t="n">
        <v>1622</v>
      </c>
      <c r="L5" s="5" t="n">
        <v>9</v>
      </c>
      <c r="M5" s="5" t="s">
        <v>1995</v>
      </c>
      <c r="N5" s="5" t="s">
        <v>1988</v>
      </c>
      <c r="O5" s="5" t="s">
        <v>1996</v>
      </c>
      <c r="P5" s="5" t="s">
        <v>1997</v>
      </c>
      <c r="Q5" s="5" t="s">
        <v>1998</v>
      </c>
      <c r="R5" s="5" t="s">
        <v>1999</v>
      </c>
      <c r="S5" s="5" t="s">
        <v>1988</v>
      </c>
      <c r="T5" s="5" t="s">
        <v>1996</v>
      </c>
      <c r="U5" s="5" t="n">
        <v>28</v>
      </c>
      <c r="V5" s="5" t="n">
        <v>-4.7148252614601</v>
      </c>
      <c r="W5" s="5" t="n">
        <v>-43.7296988807609</v>
      </c>
      <c r="X5" s="5" t="n">
        <v>-37.0587826103097</v>
      </c>
      <c r="Y5" s="5" t="n">
        <v>3</v>
      </c>
      <c r="Z5" s="5" t="n">
        <v>3</v>
      </c>
      <c r="AA5" s="7" t="n">
        <f aca="false">Y5=Z5</f>
        <v>1</v>
      </c>
    </row>
    <row r="6" customFormat="false" ht="12.8" hidden="true" customHeight="false" outlineLevel="0" collapsed="false">
      <c r="A6" s="5" t="s">
        <v>886</v>
      </c>
      <c r="B6" s="5" t="s">
        <v>1463</v>
      </c>
      <c r="C6" s="5" t="s">
        <v>14</v>
      </c>
      <c r="D6" s="5" t="n">
        <v>108</v>
      </c>
      <c r="E6" s="5" t="n">
        <v>81</v>
      </c>
      <c r="F6" s="5" t="n">
        <v>1</v>
      </c>
      <c r="G6" s="5" t="n">
        <v>5</v>
      </c>
      <c r="H6" s="5" t="n">
        <v>5</v>
      </c>
      <c r="I6" s="5" t="s">
        <v>1993</v>
      </c>
      <c r="J6" s="5" t="s">
        <v>1994</v>
      </c>
      <c r="K6" s="5" t="n">
        <v>1622</v>
      </c>
      <c r="L6" s="5" t="n">
        <v>11</v>
      </c>
      <c r="M6" s="5" t="s">
        <v>1995</v>
      </c>
      <c r="N6" s="5" t="s">
        <v>1988</v>
      </c>
      <c r="O6" s="5" t="s">
        <v>1996</v>
      </c>
      <c r="P6" s="5" t="s">
        <v>2000</v>
      </c>
      <c r="Q6" s="5" t="s">
        <v>2001</v>
      </c>
      <c r="R6" s="5" t="s">
        <v>1999</v>
      </c>
      <c r="S6" s="5" t="s">
        <v>1988</v>
      </c>
      <c r="T6" s="5" t="s">
        <v>1996</v>
      </c>
      <c r="U6" s="5" t="n">
        <v>28</v>
      </c>
      <c r="V6" s="5" t="n">
        <v>4.50442678679994</v>
      </c>
      <c r="W6" s="5" t="n">
        <v>-57.09254742891</v>
      </c>
      <c r="X6" s="5" t="n">
        <v>-18.365459324107</v>
      </c>
      <c r="Y6" s="5" t="n">
        <v>3</v>
      </c>
      <c r="Z6" s="5" t="n">
        <v>3</v>
      </c>
      <c r="AA6" s="7" t="n">
        <f aca="false">Y6=Z6</f>
        <v>1</v>
      </c>
    </row>
    <row r="7" customFormat="false" ht="12.8" hidden="true" customHeight="false" outlineLevel="0" collapsed="false">
      <c r="A7" s="5" t="s">
        <v>888</v>
      </c>
      <c r="B7" s="5" t="s">
        <v>1464</v>
      </c>
      <c r="C7" s="5" t="s">
        <v>16</v>
      </c>
      <c r="D7" s="5" t="n">
        <v>111</v>
      </c>
      <c r="E7" s="5" t="n">
        <v>82</v>
      </c>
      <c r="F7" s="5" t="n">
        <v>1</v>
      </c>
      <c r="G7" s="5" t="n">
        <v>5</v>
      </c>
      <c r="H7" s="5" t="n">
        <v>6</v>
      </c>
      <c r="I7" s="5" t="s">
        <v>2002</v>
      </c>
      <c r="J7" s="5" t="s">
        <v>2003</v>
      </c>
      <c r="K7" s="5" t="n">
        <v>1622</v>
      </c>
      <c r="L7" s="5" t="n">
        <v>2</v>
      </c>
      <c r="M7" s="5" t="s">
        <v>2004</v>
      </c>
      <c r="N7" s="5" t="s">
        <v>1876</v>
      </c>
      <c r="O7" s="5" t="s">
        <v>2005</v>
      </c>
      <c r="P7" s="5" t="s">
        <v>2006</v>
      </c>
      <c r="Q7" s="5" t="s">
        <v>2007</v>
      </c>
      <c r="R7" s="5" t="s">
        <v>2008</v>
      </c>
      <c r="S7" s="5" t="s">
        <v>1876</v>
      </c>
      <c r="T7" s="5" t="s">
        <v>2005</v>
      </c>
      <c r="U7" s="5" t="n">
        <v>29</v>
      </c>
      <c r="V7" s="5" t="n">
        <v>32.913469239057</v>
      </c>
      <c r="W7" s="5" t="n">
        <v>12.1578263928721</v>
      </c>
      <c r="X7" s="5" t="n">
        <v>29.0232424512492</v>
      </c>
      <c r="Y7" s="5" t="n">
        <v>1</v>
      </c>
      <c r="Z7" s="5" t="n">
        <v>1</v>
      </c>
      <c r="AA7" s="7" t="n">
        <f aca="false">Y7=Z7</f>
        <v>1</v>
      </c>
    </row>
    <row r="8" customFormat="false" ht="12.8" hidden="true" customHeight="false" outlineLevel="0" collapsed="false">
      <c r="A8" s="5" t="s">
        <v>890</v>
      </c>
      <c r="B8" s="5" t="s">
        <v>1465</v>
      </c>
      <c r="C8" s="5" t="s">
        <v>18</v>
      </c>
      <c r="D8" s="5" t="n">
        <v>112</v>
      </c>
      <c r="E8" s="5" t="n">
        <v>83</v>
      </c>
      <c r="F8" s="5" t="n">
        <v>1</v>
      </c>
      <c r="G8" s="5" t="n">
        <v>5</v>
      </c>
      <c r="H8" s="5" t="n">
        <v>7</v>
      </c>
      <c r="I8" s="5" t="n">
        <v>2</v>
      </c>
      <c r="J8" s="5" t="s">
        <v>2009</v>
      </c>
      <c r="K8" s="5" t="n">
        <v>1613</v>
      </c>
      <c r="L8" s="5" t="n">
        <v>1</v>
      </c>
      <c r="M8" s="5" t="s">
        <v>2010</v>
      </c>
      <c r="N8" s="5" t="s">
        <v>2011</v>
      </c>
      <c r="O8" s="5" t="s">
        <v>2012</v>
      </c>
      <c r="P8" s="5" t="s">
        <v>2013</v>
      </c>
      <c r="Q8" s="5" t="s">
        <v>1991</v>
      </c>
      <c r="R8" s="5" t="s">
        <v>2014</v>
      </c>
      <c r="S8" s="5" t="s">
        <v>2012</v>
      </c>
      <c r="T8" s="5" t="s">
        <v>2011</v>
      </c>
      <c r="U8" s="5" t="n">
        <v>2</v>
      </c>
      <c r="V8" s="5" t="n">
        <v>48.3392624104508</v>
      </c>
      <c r="W8" s="5" t="n">
        <v>54.2655420393585</v>
      </c>
      <c r="X8" s="5" t="n">
        <v>-57.2945754446138</v>
      </c>
      <c r="Y8" s="5" t="n">
        <v>1</v>
      </c>
      <c r="Z8" s="5" t="n">
        <v>1</v>
      </c>
      <c r="AA8" s="7" t="n">
        <f aca="false">Y8=Z8</f>
        <v>1</v>
      </c>
    </row>
    <row r="9" customFormat="false" ht="12.8" hidden="true" customHeight="false" outlineLevel="0" collapsed="false">
      <c r="A9" s="5" t="s">
        <v>891</v>
      </c>
      <c r="B9" s="5" t="s">
        <v>1466</v>
      </c>
      <c r="C9" s="5" t="s">
        <v>20</v>
      </c>
      <c r="D9" s="5" t="n">
        <v>113</v>
      </c>
      <c r="E9" s="5" t="n">
        <v>84</v>
      </c>
      <c r="F9" s="5" t="n">
        <v>1</v>
      </c>
      <c r="G9" s="5" t="n">
        <v>5</v>
      </c>
      <c r="H9" s="5" t="n">
        <v>8</v>
      </c>
      <c r="I9" s="5" t="s">
        <v>2015</v>
      </c>
      <c r="J9" s="5" t="s">
        <v>2016</v>
      </c>
      <c r="K9" s="5" t="n">
        <v>1622</v>
      </c>
      <c r="L9" s="5" t="n">
        <v>2</v>
      </c>
      <c r="M9" s="5" t="s">
        <v>2017</v>
      </c>
      <c r="N9" s="5" t="s">
        <v>2018</v>
      </c>
      <c r="O9" s="5" t="s">
        <v>2019</v>
      </c>
      <c r="P9" s="5" t="s">
        <v>2020</v>
      </c>
      <c r="Q9" s="5" t="s">
        <v>2007</v>
      </c>
      <c r="R9" s="5" t="s">
        <v>2021</v>
      </c>
      <c r="S9" s="5" t="s">
        <v>2018</v>
      </c>
      <c r="T9" s="5" t="s">
        <v>2019</v>
      </c>
      <c r="U9" s="5" t="n">
        <v>3</v>
      </c>
      <c r="V9" s="5" t="n">
        <v>25.5756993334224</v>
      </c>
      <c r="W9" s="5" t="n">
        <v>-8.88924564351737</v>
      </c>
      <c r="X9" s="5" t="n">
        <v>58.1934555104421</v>
      </c>
      <c r="Y9" s="5" t="n">
        <v>1</v>
      </c>
      <c r="Z9" s="5" t="n">
        <v>1</v>
      </c>
      <c r="AA9" s="7" t="n">
        <f aca="false">Y9=Z9</f>
        <v>1</v>
      </c>
    </row>
    <row r="10" customFormat="false" ht="12.8" hidden="true" customHeight="false" outlineLevel="0" collapsed="false">
      <c r="A10" s="5" t="s">
        <v>892</v>
      </c>
      <c r="B10" s="5" t="s">
        <v>1467</v>
      </c>
      <c r="C10" s="5" t="s">
        <v>22</v>
      </c>
      <c r="D10" s="5" t="n">
        <v>115</v>
      </c>
      <c r="E10" s="5" t="n">
        <v>85</v>
      </c>
      <c r="F10" s="5" t="n">
        <v>1</v>
      </c>
      <c r="G10" s="5" t="n">
        <v>5</v>
      </c>
      <c r="H10" s="5" t="n">
        <v>9</v>
      </c>
      <c r="I10" s="5" t="s">
        <v>2022</v>
      </c>
      <c r="J10" s="5" t="s">
        <v>2023</v>
      </c>
      <c r="K10" s="5" t="n">
        <v>1622</v>
      </c>
      <c r="L10" s="5" t="n">
        <v>2</v>
      </c>
      <c r="M10" s="5" t="s">
        <v>2024</v>
      </c>
      <c r="N10" s="5" t="s">
        <v>2018</v>
      </c>
      <c r="O10" s="5" t="s">
        <v>2025</v>
      </c>
      <c r="P10" s="5" t="s">
        <v>2026</v>
      </c>
      <c r="Q10" s="5" t="s">
        <v>2007</v>
      </c>
      <c r="R10" s="5" t="s">
        <v>2027</v>
      </c>
      <c r="S10" s="5" t="s">
        <v>2018</v>
      </c>
      <c r="T10" s="5" t="s">
        <v>2025</v>
      </c>
      <c r="U10" s="5" t="n">
        <v>3</v>
      </c>
      <c r="V10" s="5" t="n">
        <v>23.3270351293804</v>
      </c>
      <c r="W10" s="5" t="n">
        <v>2.64713244727535</v>
      </c>
      <c r="X10" s="5" t="n">
        <v>-29.290153525474</v>
      </c>
      <c r="Y10" s="5" t="n">
        <v>1</v>
      </c>
      <c r="Z10" s="5" t="n">
        <v>1</v>
      </c>
      <c r="AA10" s="7" t="n">
        <f aca="false">Y10=Z10</f>
        <v>1</v>
      </c>
    </row>
    <row r="11" customFormat="false" ht="12.8" hidden="true" customHeight="false" outlineLevel="0" collapsed="false">
      <c r="A11" s="5" t="s">
        <v>893</v>
      </c>
      <c r="B11" s="5" t="s">
        <v>1468</v>
      </c>
      <c r="C11" s="5" t="s">
        <v>24</v>
      </c>
      <c r="D11" s="5" t="n">
        <v>116</v>
      </c>
      <c r="E11" s="5" t="n">
        <v>86</v>
      </c>
      <c r="F11" s="5" t="n">
        <v>1</v>
      </c>
      <c r="G11" s="5" t="n">
        <v>5</v>
      </c>
      <c r="H11" s="5" t="n">
        <v>10</v>
      </c>
      <c r="I11" s="5" t="s">
        <v>2028</v>
      </c>
      <c r="J11" s="5" t="s">
        <v>2029</v>
      </c>
      <c r="K11" s="5" t="n">
        <v>1622</v>
      </c>
      <c r="L11" s="5" t="n">
        <v>0</v>
      </c>
      <c r="M11" s="5" t="s">
        <v>2030</v>
      </c>
      <c r="N11" s="5" t="s">
        <v>2018</v>
      </c>
      <c r="O11" s="5" t="s">
        <v>2031</v>
      </c>
      <c r="P11" s="5" t="s">
        <v>2032</v>
      </c>
      <c r="Q11" s="5" t="s">
        <v>1975</v>
      </c>
      <c r="R11" s="5" t="s">
        <v>2033</v>
      </c>
      <c r="S11" s="5" t="s">
        <v>2018</v>
      </c>
      <c r="T11" s="5" t="s">
        <v>2031</v>
      </c>
      <c r="U11" s="5" t="n">
        <v>3</v>
      </c>
      <c r="V11" s="5" t="n">
        <v>-49.0807740804041</v>
      </c>
      <c r="W11" s="5" t="n">
        <v>37.5272338559611</v>
      </c>
      <c r="X11" s="5" t="n">
        <v>-24.6409729568883</v>
      </c>
      <c r="Y11" s="5" t="n">
        <v>2</v>
      </c>
      <c r="Z11" s="5" t="n">
        <v>2</v>
      </c>
      <c r="AA11" s="7" t="n">
        <f aca="false">Y11=Z11</f>
        <v>1</v>
      </c>
    </row>
    <row r="12" customFormat="false" ht="12.8" hidden="true" customHeight="false" outlineLevel="0" collapsed="false">
      <c r="A12" s="5" t="s">
        <v>894</v>
      </c>
      <c r="B12" s="5" t="s">
        <v>1469</v>
      </c>
      <c r="C12" s="5" t="s">
        <v>26</v>
      </c>
      <c r="D12" s="5" t="n">
        <v>117</v>
      </c>
      <c r="E12" s="5" t="n">
        <v>87</v>
      </c>
      <c r="F12" s="5" t="n">
        <v>1</v>
      </c>
      <c r="G12" s="5" t="n">
        <v>5</v>
      </c>
      <c r="H12" s="5" t="n">
        <v>11</v>
      </c>
      <c r="I12" s="5" t="s">
        <v>2034</v>
      </c>
      <c r="J12" s="5" t="s">
        <v>2035</v>
      </c>
      <c r="K12" s="5" t="n">
        <v>1622</v>
      </c>
      <c r="L12" s="5" t="n">
        <v>2</v>
      </c>
      <c r="M12" s="5" t="s">
        <v>2036</v>
      </c>
      <c r="N12" s="5" t="s">
        <v>2018</v>
      </c>
      <c r="O12" s="5" t="s">
        <v>2037</v>
      </c>
      <c r="P12" s="5" t="s">
        <v>2038</v>
      </c>
      <c r="Q12" s="5" t="s">
        <v>2007</v>
      </c>
      <c r="R12" s="5" t="s">
        <v>2039</v>
      </c>
      <c r="S12" s="5" t="s">
        <v>2018</v>
      </c>
      <c r="T12" s="5" t="s">
        <v>2037</v>
      </c>
      <c r="U12" s="5" t="n">
        <v>3</v>
      </c>
      <c r="V12" s="5" t="n">
        <v>22.0338265459772</v>
      </c>
      <c r="W12" s="5" t="n">
        <v>14.5608680097427</v>
      </c>
      <c r="X12" s="5" t="n">
        <v>-20.9115656754828</v>
      </c>
      <c r="Y12" s="5" t="n">
        <v>1</v>
      </c>
      <c r="Z12" s="5" t="n">
        <v>1</v>
      </c>
      <c r="AA12" s="7" t="n">
        <f aca="false">Y12=Z12</f>
        <v>1</v>
      </c>
    </row>
    <row r="13" customFormat="false" ht="12.8" hidden="true" customHeight="false" outlineLevel="0" collapsed="false">
      <c r="A13" s="5" t="s">
        <v>895</v>
      </c>
      <c r="B13" s="5" t="s">
        <v>1470</v>
      </c>
      <c r="C13" s="5" t="s">
        <v>28</v>
      </c>
      <c r="D13" s="5" t="n">
        <v>118</v>
      </c>
      <c r="E13" s="5" t="n">
        <v>88</v>
      </c>
      <c r="F13" s="5" t="n">
        <v>1</v>
      </c>
      <c r="G13" s="5" t="n">
        <v>5</v>
      </c>
      <c r="H13" s="5" t="n">
        <v>12</v>
      </c>
      <c r="I13" s="5" t="s">
        <v>2040</v>
      </c>
      <c r="J13" s="5" t="s">
        <v>2041</v>
      </c>
      <c r="K13" s="5" t="n">
        <v>1622</v>
      </c>
      <c r="L13" s="5" t="n">
        <v>1</v>
      </c>
      <c r="M13" s="5" t="s">
        <v>2042</v>
      </c>
      <c r="N13" s="5" t="s">
        <v>2018</v>
      </c>
      <c r="O13" s="5" t="s">
        <v>2043</v>
      </c>
      <c r="P13" s="5" t="s">
        <v>2044</v>
      </c>
      <c r="Q13" s="5" t="s">
        <v>1991</v>
      </c>
      <c r="R13" s="5" t="s">
        <v>2045</v>
      </c>
      <c r="S13" s="5" t="s">
        <v>2018</v>
      </c>
      <c r="T13" s="5" t="s">
        <v>2043</v>
      </c>
      <c r="U13" s="5" t="n">
        <v>3</v>
      </c>
      <c r="V13" s="5" t="n">
        <v>7.67719645125584</v>
      </c>
      <c r="W13" s="5" t="n">
        <v>19.0489208441257</v>
      </c>
      <c r="X13" s="5" t="n">
        <v>-29.0550237759651</v>
      </c>
      <c r="Y13" s="5" t="n">
        <v>1</v>
      </c>
      <c r="Z13" s="5" t="n">
        <v>1</v>
      </c>
      <c r="AA13" s="7" t="n">
        <f aca="false">Y13=Z13</f>
        <v>1</v>
      </c>
    </row>
    <row r="14" customFormat="false" ht="12.8" hidden="true" customHeight="false" outlineLevel="0" collapsed="false">
      <c r="A14" s="5" t="s">
        <v>904</v>
      </c>
      <c r="B14" s="5" t="s">
        <v>1388</v>
      </c>
      <c r="C14" s="5" t="s">
        <v>32</v>
      </c>
      <c r="D14" s="5" t="n">
        <v>12</v>
      </c>
      <c r="E14" s="5" t="n">
        <v>7</v>
      </c>
      <c r="F14" s="5" t="n">
        <v>1</v>
      </c>
      <c r="G14" s="5" t="n">
        <v>1</v>
      </c>
      <c r="H14" s="5" t="n">
        <v>7</v>
      </c>
      <c r="I14" s="5" t="s">
        <v>2046</v>
      </c>
      <c r="J14" s="5" t="s">
        <v>2047</v>
      </c>
      <c r="K14" s="5" t="n">
        <v>1622</v>
      </c>
      <c r="L14" s="5" t="n">
        <v>10</v>
      </c>
      <c r="M14" s="5" t="s">
        <v>2048</v>
      </c>
      <c r="N14" s="5" t="s">
        <v>1864</v>
      </c>
      <c r="O14" s="5" t="s">
        <v>2049</v>
      </c>
      <c r="P14" s="5" t="s">
        <v>2050</v>
      </c>
      <c r="Q14" s="5" t="s">
        <v>2051</v>
      </c>
      <c r="R14" s="5" t="s">
        <v>2052</v>
      </c>
      <c r="S14" s="5" t="s">
        <v>1864</v>
      </c>
      <c r="T14" s="5" t="s">
        <v>2049</v>
      </c>
      <c r="U14" s="5" t="n">
        <v>11</v>
      </c>
      <c r="V14" s="5" t="n">
        <v>-31.7491486121143</v>
      </c>
      <c r="W14" s="5" t="n">
        <v>18.2127586746933</v>
      </c>
      <c r="X14" s="5" t="n">
        <v>17.2242528972287</v>
      </c>
      <c r="Y14" s="5" t="n">
        <v>2</v>
      </c>
      <c r="Z14" s="5" t="n">
        <v>2</v>
      </c>
      <c r="AA14" s="7" t="n">
        <f aca="false">Y14=Z14</f>
        <v>1</v>
      </c>
    </row>
    <row r="15" customFormat="false" ht="12.8" hidden="true" customHeight="false" outlineLevel="0" collapsed="false">
      <c r="A15" s="5" t="s">
        <v>897</v>
      </c>
      <c r="B15" s="5" t="s">
        <v>1471</v>
      </c>
      <c r="C15" s="5" t="s">
        <v>36</v>
      </c>
      <c r="D15" s="5" t="n">
        <v>121</v>
      </c>
      <c r="E15" s="5" t="n">
        <v>91</v>
      </c>
      <c r="F15" s="5" t="n">
        <v>1</v>
      </c>
      <c r="G15" s="5" t="n">
        <v>5</v>
      </c>
      <c r="H15" s="5" t="n">
        <v>15</v>
      </c>
      <c r="I15" s="5" t="s">
        <v>2053</v>
      </c>
      <c r="J15" s="5" t="s">
        <v>2054</v>
      </c>
      <c r="K15" s="5" t="n">
        <v>1622</v>
      </c>
      <c r="L15" s="5" t="n">
        <v>8</v>
      </c>
      <c r="M15" s="5" t="s">
        <v>2055</v>
      </c>
      <c r="N15" s="5" t="s">
        <v>2056</v>
      </c>
      <c r="O15" s="5" t="s">
        <v>2057</v>
      </c>
      <c r="P15" s="5" t="s">
        <v>2058</v>
      </c>
      <c r="Q15" s="5" t="s">
        <v>2059</v>
      </c>
      <c r="R15" s="5" t="s">
        <v>2060</v>
      </c>
      <c r="S15" s="5" t="s">
        <v>2056</v>
      </c>
      <c r="T15" s="5" t="s">
        <v>2057</v>
      </c>
      <c r="U15" s="5" t="n">
        <v>30</v>
      </c>
      <c r="V15" s="5" t="n">
        <v>35.8086869175746</v>
      </c>
      <c r="W15" s="5" t="n">
        <v>-14.8224381384687</v>
      </c>
      <c r="X15" s="5" t="n">
        <v>69.6265285070098</v>
      </c>
      <c r="Y15" s="5" t="n">
        <v>1</v>
      </c>
      <c r="Z15" s="5" t="n">
        <v>1</v>
      </c>
      <c r="AA15" s="7" t="n">
        <f aca="false">Y15=Z15</f>
        <v>1</v>
      </c>
    </row>
    <row r="16" customFormat="false" ht="12.8" hidden="true" customHeight="false" outlineLevel="0" collapsed="false">
      <c r="A16" s="5" t="s">
        <v>898</v>
      </c>
      <c r="B16" s="5" t="s">
        <v>1472</v>
      </c>
      <c r="C16" s="5" t="s">
        <v>38</v>
      </c>
      <c r="D16" s="5" t="n">
        <v>123</v>
      </c>
      <c r="E16" s="5" t="n">
        <v>92</v>
      </c>
      <c r="F16" s="5" t="n">
        <v>1</v>
      </c>
      <c r="G16" s="5" t="n">
        <v>5</v>
      </c>
      <c r="H16" s="5" t="n">
        <v>16</v>
      </c>
      <c r="I16" s="5" t="s">
        <v>2061</v>
      </c>
      <c r="J16" s="5" t="s">
        <v>2062</v>
      </c>
      <c r="K16" s="5" t="n">
        <v>1622</v>
      </c>
      <c r="L16" s="5" t="n">
        <v>2</v>
      </c>
      <c r="M16" s="5" t="s">
        <v>2063</v>
      </c>
      <c r="N16" s="5" t="s">
        <v>2056</v>
      </c>
      <c r="O16" s="5" t="s">
        <v>2064</v>
      </c>
      <c r="P16" s="5" t="s">
        <v>2065</v>
      </c>
      <c r="Q16" s="5" t="s">
        <v>2007</v>
      </c>
      <c r="R16" s="5" t="s">
        <v>2066</v>
      </c>
      <c r="S16" s="5" t="s">
        <v>2056</v>
      </c>
      <c r="T16" s="5" t="s">
        <v>2064</v>
      </c>
      <c r="U16" s="5" t="n">
        <v>30</v>
      </c>
      <c r="V16" s="5" t="n">
        <v>6.58063019383154</v>
      </c>
      <c r="W16" s="5" t="n">
        <v>-60.2799510262308</v>
      </c>
      <c r="X16" s="5" t="n">
        <v>-4.42756395718477</v>
      </c>
      <c r="Y16" s="5" t="n">
        <v>3</v>
      </c>
      <c r="Z16" s="5" t="n">
        <v>3</v>
      </c>
      <c r="AA16" s="7" t="n">
        <f aca="false">Y16=Z16</f>
        <v>1</v>
      </c>
    </row>
    <row r="17" customFormat="false" ht="12.8" hidden="true" customHeight="false" outlineLevel="0" collapsed="false">
      <c r="A17" s="5" t="s">
        <v>899</v>
      </c>
      <c r="B17" s="5" t="s">
        <v>1473</v>
      </c>
      <c r="C17" s="5" t="s">
        <v>40</v>
      </c>
      <c r="D17" s="5" t="n">
        <v>124</v>
      </c>
      <c r="E17" s="5" t="n">
        <v>93</v>
      </c>
      <c r="F17" s="5" t="n">
        <v>1</v>
      </c>
      <c r="G17" s="5" t="n">
        <v>5</v>
      </c>
      <c r="H17" s="5" t="n">
        <v>17</v>
      </c>
      <c r="I17" s="5" t="s">
        <v>2067</v>
      </c>
      <c r="J17" s="5" t="s">
        <v>2068</v>
      </c>
      <c r="K17" s="5" t="n">
        <v>1622</v>
      </c>
      <c r="L17" s="5" t="n">
        <v>2</v>
      </c>
      <c r="M17" s="5" t="s">
        <v>2069</v>
      </c>
      <c r="N17" s="5" t="s">
        <v>2056</v>
      </c>
      <c r="O17" s="5" t="s">
        <v>2070</v>
      </c>
      <c r="P17" s="5" t="s">
        <v>2071</v>
      </c>
      <c r="Q17" s="5" t="s">
        <v>2007</v>
      </c>
      <c r="R17" s="5" t="s">
        <v>2072</v>
      </c>
      <c r="S17" s="5" t="s">
        <v>2056</v>
      </c>
      <c r="T17" s="5" t="s">
        <v>2070</v>
      </c>
      <c r="U17" s="5" t="n">
        <v>30</v>
      </c>
      <c r="V17" s="5" t="n">
        <v>7.83900742583053</v>
      </c>
      <c r="W17" s="5" t="n">
        <v>8.74677012787802</v>
      </c>
      <c r="X17" s="5" t="n">
        <v>29.9012665133315</v>
      </c>
      <c r="Y17" s="5" t="n">
        <v>1</v>
      </c>
      <c r="Z17" s="5" t="n">
        <v>1</v>
      </c>
      <c r="AA17" s="7" t="n">
        <f aca="false">Y17=Z17</f>
        <v>1</v>
      </c>
    </row>
    <row r="18" customFormat="false" ht="12.8" hidden="true" customHeight="false" outlineLevel="0" collapsed="false">
      <c r="A18" s="5" t="s">
        <v>900</v>
      </c>
      <c r="B18" s="5" t="s">
        <v>1474</v>
      </c>
      <c r="C18" s="5" t="s">
        <v>42</v>
      </c>
      <c r="D18" s="5" t="n">
        <v>125</v>
      </c>
      <c r="E18" s="5" t="n">
        <v>94</v>
      </c>
      <c r="F18" s="5" t="n">
        <v>1</v>
      </c>
      <c r="G18" s="5" t="n">
        <v>5</v>
      </c>
      <c r="H18" s="5" t="n">
        <v>18</v>
      </c>
      <c r="I18" s="5" t="s">
        <v>2073</v>
      </c>
      <c r="J18" s="5" t="s">
        <v>2074</v>
      </c>
      <c r="K18" s="5" t="n">
        <v>1622</v>
      </c>
      <c r="L18" s="5" t="n">
        <v>2</v>
      </c>
      <c r="M18" s="5" t="s">
        <v>2075</v>
      </c>
      <c r="N18" s="5" t="s">
        <v>2056</v>
      </c>
      <c r="O18" s="5" t="s">
        <v>2076</v>
      </c>
      <c r="P18" s="5" t="s">
        <v>2077</v>
      </c>
      <c r="Q18" s="5" t="s">
        <v>2007</v>
      </c>
      <c r="R18" s="5" t="s">
        <v>2078</v>
      </c>
      <c r="S18" s="5" t="s">
        <v>2056</v>
      </c>
      <c r="T18" s="5" t="s">
        <v>2076</v>
      </c>
      <c r="U18" s="5" t="n">
        <v>30</v>
      </c>
      <c r="V18" s="5" t="n">
        <v>26.4120962214629</v>
      </c>
      <c r="W18" s="5" t="n">
        <v>-10.3249136459259</v>
      </c>
      <c r="X18" s="5" t="n">
        <v>24.3175215160198</v>
      </c>
      <c r="Y18" s="5" t="n">
        <v>1</v>
      </c>
      <c r="Z18" s="5" t="n">
        <v>1</v>
      </c>
      <c r="AA18" s="7" t="n">
        <f aca="false">Y18=Z18</f>
        <v>1</v>
      </c>
    </row>
    <row r="19" customFormat="false" ht="12.8" hidden="true" customHeight="false" outlineLevel="0" collapsed="false">
      <c r="A19" s="5" t="s">
        <v>901</v>
      </c>
      <c r="B19" s="5" t="s">
        <v>1475</v>
      </c>
      <c r="C19" s="5" t="s">
        <v>44</v>
      </c>
      <c r="D19" s="5" t="n">
        <v>126</v>
      </c>
      <c r="E19" s="5" t="n">
        <v>95</v>
      </c>
      <c r="F19" s="5" t="n">
        <v>1</v>
      </c>
      <c r="G19" s="5" t="n">
        <v>5</v>
      </c>
      <c r="H19" s="5" t="n">
        <v>19</v>
      </c>
      <c r="I19" s="5" t="s">
        <v>2079</v>
      </c>
      <c r="J19" s="5" t="s">
        <v>2080</v>
      </c>
      <c r="K19" s="5" t="n">
        <v>1622</v>
      </c>
      <c r="L19" s="5" t="n">
        <v>0</v>
      </c>
      <c r="M19" s="5" t="s">
        <v>2081</v>
      </c>
      <c r="N19" s="5" t="s">
        <v>2082</v>
      </c>
      <c r="O19" s="5" t="s">
        <v>2083</v>
      </c>
      <c r="P19" s="5" t="s">
        <v>2084</v>
      </c>
      <c r="Q19" s="5" t="s">
        <v>1975</v>
      </c>
      <c r="R19" s="5" t="s">
        <v>2085</v>
      </c>
      <c r="S19" s="5" t="s">
        <v>2082</v>
      </c>
      <c r="T19" s="5" t="s">
        <v>2083</v>
      </c>
      <c r="U19" s="5" t="n">
        <v>32</v>
      </c>
      <c r="V19" s="5" t="n">
        <v>-62.260167051073</v>
      </c>
      <c r="W19" s="5" t="n">
        <v>20.0561555807744</v>
      </c>
      <c r="X19" s="5" t="n">
        <v>5.87991299363291</v>
      </c>
      <c r="Y19" s="5" t="n">
        <v>2</v>
      </c>
      <c r="Z19" s="5" t="n">
        <v>2</v>
      </c>
      <c r="AA19" s="7" t="n">
        <f aca="false">Y19=Z19</f>
        <v>1</v>
      </c>
    </row>
    <row r="20" customFormat="false" ht="12.8" hidden="true" customHeight="false" outlineLevel="0" collapsed="false">
      <c r="A20" s="5" t="s">
        <v>902</v>
      </c>
      <c r="B20" s="5" t="s">
        <v>1476</v>
      </c>
      <c r="C20" s="5" t="s">
        <v>46</v>
      </c>
      <c r="D20" s="5" t="n">
        <v>128</v>
      </c>
      <c r="E20" s="5" t="n">
        <v>96</v>
      </c>
      <c r="F20" s="5" t="n">
        <v>1</v>
      </c>
      <c r="G20" s="5" t="n">
        <v>6</v>
      </c>
      <c r="H20" s="5" t="n">
        <v>1</v>
      </c>
      <c r="I20" s="5" t="s">
        <v>2009</v>
      </c>
      <c r="J20" s="5" t="s">
        <v>2086</v>
      </c>
      <c r="K20" s="5" t="n">
        <v>1622</v>
      </c>
      <c r="L20" s="5" t="n">
        <v>1</v>
      </c>
      <c r="M20" s="5" t="s">
        <v>2087</v>
      </c>
      <c r="N20" s="5" t="s">
        <v>2088</v>
      </c>
      <c r="O20" s="5" t="s">
        <v>2089</v>
      </c>
      <c r="P20" s="5" t="s">
        <v>2090</v>
      </c>
      <c r="Q20" s="5" t="s">
        <v>1991</v>
      </c>
      <c r="R20" s="5" t="s">
        <v>2091</v>
      </c>
      <c r="S20" s="5" t="s">
        <v>2088</v>
      </c>
      <c r="T20" s="5" t="s">
        <v>2089</v>
      </c>
      <c r="U20" s="5" t="n">
        <v>4</v>
      </c>
      <c r="V20" s="5" t="n">
        <v>34.5832222543075</v>
      </c>
      <c r="W20" s="5" t="n">
        <v>23.148639719771</v>
      </c>
      <c r="X20" s="5" t="n">
        <v>5.47710173309353</v>
      </c>
      <c r="Y20" s="5" t="n">
        <v>1</v>
      </c>
      <c r="Z20" s="5" t="n">
        <v>1</v>
      </c>
      <c r="AA20" s="7" t="n">
        <f aca="false">Y20=Z20</f>
        <v>1</v>
      </c>
    </row>
    <row r="21" customFormat="false" ht="12.8" hidden="true" customHeight="false" outlineLevel="0" collapsed="false">
      <c r="A21" s="5" t="s">
        <v>903</v>
      </c>
      <c r="B21" s="5" t="s">
        <v>1477</v>
      </c>
      <c r="C21" s="5" t="s">
        <v>48</v>
      </c>
      <c r="D21" s="5" t="n">
        <v>129</v>
      </c>
      <c r="E21" s="5" t="n">
        <v>97</v>
      </c>
      <c r="F21" s="5" t="n">
        <v>1</v>
      </c>
      <c r="G21" s="5" t="n">
        <v>6</v>
      </c>
      <c r="H21" s="5" t="n">
        <v>2</v>
      </c>
      <c r="I21" s="5" t="s">
        <v>2092</v>
      </c>
      <c r="J21" s="5" t="s">
        <v>2093</v>
      </c>
      <c r="K21" s="5" t="n">
        <v>1622</v>
      </c>
      <c r="L21" s="5" t="n">
        <v>2</v>
      </c>
      <c r="M21" s="5" t="s">
        <v>2094</v>
      </c>
      <c r="N21" s="5" t="s">
        <v>2088</v>
      </c>
      <c r="O21" s="5" t="s">
        <v>2095</v>
      </c>
      <c r="P21" s="5" t="s">
        <v>2096</v>
      </c>
      <c r="Q21" s="5" t="s">
        <v>2007</v>
      </c>
      <c r="R21" s="5" t="s">
        <v>2097</v>
      </c>
      <c r="S21" s="5" t="s">
        <v>2088</v>
      </c>
      <c r="T21" s="5" t="s">
        <v>2095</v>
      </c>
      <c r="U21" s="5" t="n">
        <v>4</v>
      </c>
      <c r="V21" s="5" t="n">
        <v>29.9726860479291</v>
      </c>
      <c r="W21" s="5" t="n">
        <v>16.6445620554912</v>
      </c>
      <c r="X21" s="5" t="n">
        <v>5.0674892596092</v>
      </c>
      <c r="Y21" s="5" t="n">
        <v>1</v>
      </c>
      <c r="Z21" s="5" t="n">
        <v>1</v>
      </c>
      <c r="AA21" s="7" t="n">
        <f aca="false">Y21=Z21</f>
        <v>1</v>
      </c>
    </row>
    <row r="22" customFormat="false" ht="12.8" hidden="true" customHeight="false" outlineLevel="0" collapsed="false">
      <c r="A22" s="5" t="s">
        <v>912</v>
      </c>
      <c r="B22" s="5" t="s">
        <v>1389</v>
      </c>
      <c r="C22" s="5" t="s">
        <v>50</v>
      </c>
      <c r="D22" s="5" t="n">
        <v>13</v>
      </c>
      <c r="E22" s="5" t="n">
        <v>8</v>
      </c>
      <c r="F22" s="5" t="n">
        <v>1</v>
      </c>
      <c r="G22" s="5" t="n">
        <v>1</v>
      </c>
      <c r="H22" s="5" t="n">
        <v>8</v>
      </c>
      <c r="I22" s="5" t="s">
        <v>2046</v>
      </c>
      <c r="J22" s="5" t="s">
        <v>2047</v>
      </c>
      <c r="K22" s="5" t="n">
        <v>1622</v>
      </c>
      <c r="L22" s="5" t="n">
        <v>18</v>
      </c>
      <c r="M22" s="5" t="s">
        <v>2048</v>
      </c>
      <c r="N22" s="5" t="s">
        <v>1864</v>
      </c>
      <c r="O22" s="5" t="s">
        <v>2049</v>
      </c>
      <c r="P22" s="5" t="s">
        <v>2098</v>
      </c>
      <c r="Q22" s="5" t="s">
        <v>2099</v>
      </c>
      <c r="R22" s="5" t="s">
        <v>2052</v>
      </c>
      <c r="S22" s="5" t="s">
        <v>1864</v>
      </c>
      <c r="T22" s="5" t="s">
        <v>2049</v>
      </c>
      <c r="U22" s="5" t="n">
        <v>11</v>
      </c>
      <c r="V22" s="5" t="n">
        <v>2.23229310694287</v>
      </c>
      <c r="W22" s="5" t="n">
        <v>-24.2386350136256</v>
      </c>
      <c r="X22" s="5" t="n">
        <v>7.41786181104388</v>
      </c>
      <c r="Y22" s="5" t="n">
        <v>1</v>
      </c>
      <c r="Z22" s="5" t="n">
        <v>1</v>
      </c>
      <c r="AA22" s="7" t="n">
        <f aca="false">Y22=Z22</f>
        <v>1</v>
      </c>
    </row>
    <row r="23" customFormat="false" ht="12.8" hidden="true" customHeight="false" outlineLevel="0" collapsed="false">
      <c r="A23" s="5" t="s">
        <v>905</v>
      </c>
      <c r="B23" s="5" t="s">
        <v>1478</v>
      </c>
      <c r="C23" s="5" t="s">
        <v>52</v>
      </c>
      <c r="D23" s="5" t="n">
        <v>130</v>
      </c>
      <c r="E23" s="5" t="n">
        <v>98</v>
      </c>
      <c r="F23" s="5" t="n">
        <v>1</v>
      </c>
      <c r="G23" s="5" t="n">
        <v>6</v>
      </c>
      <c r="H23" s="5" t="n">
        <v>3</v>
      </c>
      <c r="I23" s="5" t="s">
        <v>2100</v>
      </c>
      <c r="J23" s="5" t="s">
        <v>2101</v>
      </c>
      <c r="K23" s="5" t="n">
        <v>1622</v>
      </c>
      <c r="L23" s="5" t="n">
        <v>8</v>
      </c>
      <c r="M23" s="5" t="s">
        <v>2102</v>
      </c>
      <c r="N23" s="5" t="s">
        <v>2088</v>
      </c>
      <c r="O23" s="5" t="s">
        <v>2103</v>
      </c>
      <c r="P23" s="5" t="s">
        <v>2104</v>
      </c>
      <c r="Q23" s="5" t="s">
        <v>2059</v>
      </c>
      <c r="R23" s="5" t="s">
        <v>2105</v>
      </c>
      <c r="S23" s="5" t="s">
        <v>2088</v>
      </c>
      <c r="T23" s="5" t="s">
        <v>2103</v>
      </c>
      <c r="U23" s="5" t="n">
        <v>4</v>
      </c>
      <c r="V23" s="5" t="n">
        <v>28.4229306815541</v>
      </c>
      <c r="W23" s="5" t="n">
        <v>30.4230324164406</v>
      </c>
      <c r="X23" s="5" t="n">
        <v>-5.09874166546912</v>
      </c>
      <c r="Y23" s="5" t="n">
        <v>1</v>
      </c>
      <c r="Z23" s="5" t="n">
        <v>1</v>
      </c>
      <c r="AA23" s="7" t="n">
        <f aca="false">Y23=Z23</f>
        <v>1</v>
      </c>
    </row>
    <row r="24" customFormat="false" ht="12.8" hidden="true" customHeight="false" outlineLevel="0" collapsed="false">
      <c r="A24" s="5" t="s">
        <v>906</v>
      </c>
      <c r="B24" s="5" t="s">
        <v>1479</v>
      </c>
      <c r="C24" s="5" t="s">
        <v>54</v>
      </c>
      <c r="D24" s="5" t="n">
        <v>131</v>
      </c>
      <c r="E24" s="5" t="n">
        <v>99</v>
      </c>
      <c r="F24" s="5" t="n">
        <v>1</v>
      </c>
      <c r="G24" s="5" t="n">
        <v>6</v>
      </c>
      <c r="H24" s="5" t="n">
        <v>4</v>
      </c>
      <c r="I24" s="5" t="s">
        <v>2106</v>
      </c>
      <c r="J24" s="5" t="s">
        <v>2107</v>
      </c>
      <c r="K24" s="5" t="n">
        <v>1622</v>
      </c>
      <c r="L24" s="5" t="n">
        <v>1</v>
      </c>
      <c r="M24" s="5" t="s">
        <v>2108</v>
      </c>
      <c r="N24" s="5" t="s">
        <v>2088</v>
      </c>
      <c r="O24" s="5" t="s">
        <v>2109</v>
      </c>
      <c r="P24" s="5" t="s">
        <v>2110</v>
      </c>
      <c r="Q24" s="5" t="s">
        <v>1991</v>
      </c>
      <c r="R24" s="5" t="s">
        <v>2111</v>
      </c>
      <c r="S24" s="5" t="s">
        <v>2088</v>
      </c>
      <c r="T24" s="5" t="s">
        <v>2109</v>
      </c>
      <c r="U24" s="5" t="n">
        <v>4</v>
      </c>
      <c r="V24" s="5" t="n">
        <v>16.0802785807583</v>
      </c>
      <c r="W24" s="5" t="n">
        <v>23.1881838131875</v>
      </c>
      <c r="X24" s="5" t="n">
        <v>11.4401309888427</v>
      </c>
      <c r="Y24" s="5" t="n">
        <v>1</v>
      </c>
      <c r="Z24" s="5" t="n">
        <v>1</v>
      </c>
      <c r="AA24" s="7" t="n">
        <f aca="false">Y24=Z24</f>
        <v>1</v>
      </c>
    </row>
    <row r="25" customFormat="false" ht="12.8" hidden="true" customHeight="false" outlineLevel="0" collapsed="false">
      <c r="A25" s="5" t="s">
        <v>907</v>
      </c>
      <c r="B25" s="5" t="s">
        <v>1480</v>
      </c>
      <c r="C25" s="5" t="s">
        <v>56</v>
      </c>
      <c r="D25" s="5" t="n">
        <v>133</v>
      </c>
      <c r="E25" s="5" t="n">
        <v>100</v>
      </c>
      <c r="F25" s="5" t="n">
        <v>1</v>
      </c>
      <c r="G25" s="5" t="n">
        <v>6</v>
      </c>
      <c r="H25" s="5" t="n">
        <v>5</v>
      </c>
      <c r="I25" s="5" t="s">
        <v>2112</v>
      </c>
      <c r="J25" s="5" t="s">
        <v>2113</v>
      </c>
      <c r="K25" s="5" t="n">
        <v>1622</v>
      </c>
      <c r="L25" s="5" t="n">
        <v>2</v>
      </c>
      <c r="M25" s="5" t="s">
        <v>2114</v>
      </c>
      <c r="N25" s="5" t="s">
        <v>2088</v>
      </c>
      <c r="O25" s="5" t="s">
        <v>2115</v>
      </c>
      <c r="P25" s="5" t="s">
        <v>2116</v>
      </c>
      <c r="Q25" s="5" t="s">
        <v>2007</v>
      </c>
      <c r="R25" s="5" t="s">
        <v>2117</v>
      </c>
      <c r="S25" s="5" t="s">
        <v>2088</v>
      </c>
      <c r="T25" s="5" t="s">
        <v>2115</v>
      </c>
      <c r="U25" s="5" t="n">
        <v>4</v>
      </c>
      <c r="V25" s="5" t="n">
        <v>34.1955434949023</v>
      </c>
      <c r="W25" s="5" t="n">
        <v>22.0853353972423</v>
      </c>
      <c r="X25" s="5" t="n">
        <v>7.2642626537256</v>
      </c>
      <c r="Y25" s="5" t="n">
        <v>1</v>
      </c>
      <c r="Z25" s="5" t="n">
        <v>1</v>
      </c>
      <c r="AA25" s="7" t="n">
        <f aca="false">Y25=Z25</f>
        <v>1</v>
      </c>
    </row>
    <row r="26" customFormat="false" ht="12.8" hidden="true" customHeight="false" outlineLevel="0" collapsed="false">
      <c r="A26" s="5" t="s">
        <v>908</v>
      </c>
      <c r="B26" s="5" t="s">
        <v>1481</v>
      </c>
      <c r="C26" s="5" t="s">
        <v>58</v>
      </c>
      <c r="D26" s="5" t="n">
        <v>134</v>
      </c>
      <c r="E26" s="5" t="n">
        <v>101</v>
      </c>
      <c r="F26" s="5" t="n">
        <v>1</v>
      </c>
      <c r="G26" s="5" t="n">
        <v>6</v>
      </c>
      <c r="H26" s="5" t="n">
        <v>6</v>
      </c>
      <c r="I26" s="5" t="s">
        <v>2112</v>
      </c>
      <c r="J26" s="5" t="s">
        <v>2113</v>
      </c>
      <c r="K26" s="5" t="n">
        <v>1622</v>
      </c>
      <c r="L26" s="5" t="n">
        <v>0</v>
      </c>
      <c r="M26" s="5" t="s">
        <v>2114</v>
      </c>
      <c r="N26" s="5" t="s">
        <v>2088</v>
      </c>
      <c r="O26" s="5" t="s">
        <v>2115</v>
      </c>
      <c r="P26" s="5" t="s">
        <v>2118</v>
      </c>
      <c r="Q26" s="5" t="s">
        <v>1975</v>
      </c>
      <c r="R26" s="5" t="s">
        <v>2117</v>
      </c>
      <c r="S26" s="5" t="s">
        <v>2088</v>
      </c>
      <c r="T26" s="5" t="s">
        <v>2115</v>
      </c>
      <c r="U26" s="5" t="n">
        <v>4</v>
      </c>
      <c r="V26" s="5" t="n">
        <v>33.054139274786</v>
      </c>
      <c r="W26" s="5" t="n">
        <v>20.2851996250235</v>
      </c>
      <c r="X26" s="5" t="n">
        <v>7.92904034842117</v>
      </c>
      <c r="Y26" s="5" t="n">
        <v>1</v>
      </c>
      <c r="Z26" s="5" t="n">
        <v>1</v>
      </c>
      <c r="AA26" s="7" t="n">
        <f aca="false">Y26=Z26</f>
        <v>1</v>
      </c>
    </row>
    <row r="27" customFormat="false" ht="12.8" hidden="true" customHeight="false" outlineLevel="0" collapsed="false">
      <c r="A27" s="5" t="s">
        <v>909</v>
      </c>
      <c r="B27" s="5" t="s">
        <v>1482</v>
      </c>
      <c r="C27" s="5" t="s">
        <v>60</v>
      </c>
      <c r="D27" s="5" t="n">
        <v>135</v>
      </c>
      <c r="E27" s="5" t="n">
        <v>102</v>
      </c>
      <c r="F27" s="5" t="n">
        <v>1</v>
      </c>
      <c r="G27" s="5" t="n">
        <v>6</v>
      </c>
      <c r="H27" s="5" t="n">
        <v>7</v>
      </c>
      <c r="I27" s="5" t="s">
        <v>2119</v>
      </c>
      <c r="J27" s="5" t="s">
        <v>2120</v>
      </c>
      <c r="K27" s="5" t="n">
        <v>1622</v>
      </c>
      <c r="L27" s="5" t="n">
        <v>1</v>
      </c>
      <c r="M27" s="5" t="s">
        <v>2121</v>
      </c>
      <c r="N27" s="5" t="s">
        <v>2122</v>
      </c>
      <c r="O27" s="5" t="s">
        <v>2123</v>
      </c>
      <c r="P27" s="5" t="s">
        <v>2124</v>
      </c>
      <c r="Q27" s="5" t="s">
        <v>1991</v>
      </c>
      <c r="R27" s="5" t="s">
        <v>2125</v>
      </c>
      <c r="S27" s="5" t="s">
        <v>2122</v>
      </c>
      <c r="T27" s="5" t="s">
        <v>2123</v>
      </c>
      <c r="U27" s="5" t="n">
        <v>5</v>
      </c>
      <c r="V27" s="5" t="n">
        <v>32.3744404730164</v>
      </c>
      <c r="W27" s="5" t="n">
        <v>14.391926942563</v>
      </c>
      <c r="X27" s="5" t="n">
        <v>23.810113530961</v>
      </c>
      <c r="Y27" s="5" t="n">
        <v>1</v>
      </c>
      <c r="Z27" s="5" t="n">
        <v>1</v>
      </c>
      <c r="AA27" s="7" t="n">
        <f aca="false">Y27=Z27</f>
        <v>1</v>
      </c>
    </row>
    <row r="28" customFormat="false" ht="12.8" hidden="true" customHeight="false" outlineLevel="0" collapsed="false">
      <c r="A28" s="5" t="s">
        <v>911</v>
      </c>
      <c r="B28" s="5" t="s">
        <v>1483</v>
      </c>
      <c r="C28" s="5" t="s">
        <v>62</v>
      </c>
      <c r="D28" s="5" t="n">
        <v>138</v>
      </c>
      <c r="E28" s="5" t="n">
        <v>103</v>
      </c>
      <c r="F28" s="5" t="n">
        <v>1</v>
      </c>
      <c r="G28" s="5" t="n">
        <v>6</v>
      </c>
      <c r="H28" s="5" t="n">
        <v>8</v>
      </c>
      <c r="I28" s="5" t="s">
        <v>2126</v>
      </c>
      <c r="J28" s="5" t="s">
        <v>2127</v>
      </c>
      <c r="K28" s="5" t="n">
        <v>1622</v>
      </c>
      <c r="L28" s="5" t="n">
        <v>8</v>
      </c>
      <c r="M28" s="5" t="s">
        <v>2128</v>
      </c>
      <c r="N28" s="5" t="s">
        <v>2122</v>
      </c>
      <c r="O28" s="5" t="s">
        <v>2129</v>
      </c>
      <c r="P28" s="5" t="s">
        <v>2130</v>
      </c>
      <c r="Q28" s="5" t="s">
        <v>2059</v>
      </c>
      <c r="R28" s="5" t="s">
        <v>2131</v>
      </c>
      <c r="S28" s="5" t="s">
        <v>2122</v>
      </c>
      <c r="T28" s="5" t="s">
        <v>2129</v>
      </c>
      <c r="U28" s="5" t="n">
        <v>5</v>
      </c>
      <c r="V28" s="5" t="n">
        <v>37.7870397676061</v>
      </c>
      <c r="W28" s="5" t="n">
        <v>-18.728782222852</v>
      </c>
      <c r="X28" s="5" t="n">
        <v>88.3846838316187</v>
      </c>
      <c r="Y28" s="5" t="n">
        <v>1</v>
      </c>
      <c r="Z28" s="5" t="n">
        <v>1</v>
      </c>
      <c r="AA28" s="7" t="n">
        <f aca="false">Y28=Z28</f>
        <v>1</v>
      </c>
    </row>
    <row r="29" customFormat="false" ht="12.8" hidden="true" customHeight="false" outlineLevel="0" collapsed="false">
      <c r="A29" s="5" t="s">
        <v>921</v>
      </c>
      <c r="B29" s="5" t="s">
        <v>1390</v>
      </c>
      <c r="C29" s="5" t="s">
        <v>64</v>
      </c>
      <c r="D29" s="5" t="n">
        <v>14</v>
      </c>
      <c r="E29" s="5" t="n">
        <v>9</v>
      </c>
      <c r="F29" s="5" t="n">
        <v>1</v>
      </c>
      <c r="G29" s="5" t="n">
        <v>1</v>
      </c>
      <c r="H29" s="5" t="n">
        <v>9</v>
      </c>
      <c r="I29" s="5" t="s">
        <v>2132</v>
      </c>
      <c r="J29" s="5" t="s">
        <v>2133</v>
      </c>
      <c r="K29" s="5" t="n">
        <v>1622</v>
      </c>
      <c r="L29" s="5" t="n">
        <v>11</v>
      </c>
      <c r="M29" s="5" t="s">
        <v>2134</v>
      </c>
      <c r="N29" s="5" t="s">
        <v>1864</v>
      </c>
      <c r="O29" s="5" t="s">
        <v>2135</v>
      </c>
      <c r="P29" s="5" t="s">
        <v>2136</v>
      </c>
      <c r="Q29" s="5" t="s">
        <v>2001</v>
      </c>
      <c r="R29" s="5" t="s">
        <v>2137</v>
      </c>
      <c r="S29" s="5" t="s">
        <v>1864</v>
      </c>
      <c r="T29" s="5" t="s">
        <v>2135</v>
      </c>
      <c r="U29" s="5" t="n">
        <v>11</v>
      </c>
      <c r="V29" s="5" t="n">
        <v>9.72763795989828</v>
      </c>
      <c r="W29" s="5" t="n">
        <v>-1.41944940018444</v>
      </c>
      <c r="X29" s="5" t="n">
        <v>1.0309739043312</v>
      </c>
      <c r="Y29" s="5" t="n">
        <v>1</v>
      </c>
      <c r="Z29" s="5" t="n">
        <v>1</v>
      </c>
      <c r="AA29" s="7" t="n">
        <f aca="false">Y29=Z29</f>
        <v>1</v>
      </c>
    </row>
    <row r="30" customFormat="false" ht="12.8" hidden="true" customHeight="false" outlineLevel="0" collapsed="false">
      <c r="A30" s="5" t="s">
        <v>913</v>
      </c>
      <c r="B30" s="5" t="s">
        <v>1484</v>
      </c>
      <c r="C30" s="5" t="s">
        <v>66</v>
      </c>
      <c r="D30" s="5" t="n">
        <v>140</v>
      </c>
      <c r="E30" s="5" t="n">
        <v>104</v>
      </c>
      <c r="F30" s="5" t="n">
        <v>1</v>
      </c>
      <c r="G30" s="5" t="n">
        <v>6</v>
      </c>
      <c r="H30" s="5" t="n">
        <v>9</v>
      </c>
      <c r="I30" s="5" t="s">
        <v>2138</v>
      </c>
      <c r="J30" s="5" t="s">
        <v>2139</v>
      </c>
      <c r="K30" s="5" t="n">
        <v>1622</v>
      </c>
      <c r="L30" s="5" t="n">
        <v>2</v>
      </c>
      <c r="M30" s="5" t="s">
        <v>2140</v>
      </c>
      <c r="N30" s="5" t="s">
        <v>2122</v>
      </c>
      <c r="O30" s="5" t="s">
        <v>2141</v>
      </c>
      <c r="P30" s="5" t="s">
        <v>2142</v>
      </c>
      <c r="Q30" s="5" t="s">
        <v>2007</v>
      </c>
      <c r="R30" s="5" t="s">
        <v>2143</v>
      </c>
      <c r="S30" s="5" t="s">
        <v>2122</v>
      </c>
      <c r="T30" s="5" t="s">
        <v>2141</v>
      </c>
      <c r="U30" s="5" t="n">
        <v>5</v>
      </c>
      <c r="V30" s="5" t="n">
        <v>9.53672241486269</v>
      </c>
      <c r="W30" s="5" t="n">
        <v>-17.9359714527538</v>
      </c>
      <c r="X30" s="5" t="n">
        <v>50.6340065605186</v>
      </c>
      <c r="Y30" s="5" t="n">
        <v>1</v>
      </c>
      <c r="Z30" s="5" t="n">
        <v>1</v>
      </c>
      <c r="AA30" s="7" t="n">
        <f aca="false">Y30=Z30</f>
        <v>1</v>
      </c>
    </row>
    <row r="31" customFormat="false" ht="12.8" hidden="true" customHeight="false" outlineLevel="0" collapsed="false">
      <c r="A31" s="5" t="s">
        <v>914</v>
      </c>
      <c r="B31" s="5" t="s">
        <v>1485</v>
      </c>
      <c r="C31" s="5" t="s">
        <v>68</v>
      </c>
      <c r="D31" s="5" t="n">
        <v>141</v>
      </c>
      <c r="E31" s="5" t="n">
        <v>105</v>
      </c>
      <c r="F31" s="5" t="n">
        <v>1</v>
      </c>
      <c r="G31" s="5" t="n">
        <v>6</v>
      </c>
      <c r="H31" s="5" t="n">
        <v>10</v>
      </c>
      <c r="I31" s="5" t="s">
        <v>2144</v>
      </c>
      <c r="J31" s="5" t="s">
        <v>2145</v>
      </c>
      <c r="K31" s="5" t="n">
        <v>1622</v>
      </c>
      <c r="L31" s="5" t="n">
        <v>1</v>
      </c>
      <c r="M31" s="5" t="s">
        <v>2146</v>
      </c>
      <c r="N31" s="5" t="s">
        <v>2122</v>
      </c>
      <c r="O31" s="5" t="s">
        <v>2147</v>
      </c>
      <c r="P31" s="5" t="s">
        <v>2148</v>
      </c>
      <c r="Q31" s="5" t="s">
        <v>1991</v>
      </c>
      <c r="R31" s="5" t="s">
        <v>2149</v>
      </c>
      <c r="S31" s="5" t="s">
        <v>2122</v>
      </c>
      <c r="T31" s="5" t="s">
        <v>2147</v>
      </c>
      <c r="U31" s="5" t="n">
        <v>5</v>
      </c>
      <c r="V31" s="5" t="n">
        <v>17.2379885762157</v>
      </c>
      <c r="W31" s="5" t="n">
        <v>10.2842836961805</v>
      </c>
      <c r="X31" s="5" t="n">
        <v>48.6427413513803</v>
      </c>
      <c r="Y31" s="5" t="n">
        <v>1</v>
      </c>
      <c r="Z31" s="5" t="n">
        <v>1</v>
      </c>
      <c r="AA31" s="7" t="n">
        <f aca="false">Y31=Z31</f>
        <v>1</v>
      </c>
    </row>
    <row r="32" customFormat="false" ht="12.8" hidden="true" customHeight="false" outlineLevel="0" collapsed="false">
      <c r="A32" s="5" t="s">
        <v>915</v>
      </c>
      <c r="B32" s="5" t="s">
        <v>1486</v>
      </c>
      <c r="C32" s="5" t="s">
        <v>70</v>
      </c>
      <c r="D32" s="5" t="n">
        <v>143</v>
      </c>
      <c r="E32" s="5" t="n">
        <v>106</v>
      </c>
      <c r="F32" s="5" t="n">
        <v>1</v>
      </c>
      <c r="G32" s="5" t="n">
        <v>6</v>
      </c>
      <c r="H32" s="5" t="n">
        <v>11</v>
      </c>
      <c r="I32" s="5" t="s">
        <v>2150</v>
      </c>
      <c r="J32" s="5" t="s">
        <v>2151</v>
      </c>
      <c r="K32" s="5" t="n">
        <v>1622</v>
      </c>
      <c r="L32" s="5" t="n">
        <v>1</v>
      </c>
      <c r="M32" s="5" t="s">
        <v>2152</v>
      </c>
      <c r="N32" s="5" t="s">
        <v>2122</v>
      </c>
      <c r="O32" s="5" t="s">
        <v>2153</v>
      </c>
      <c r="P32" s="5" t="s">
        <v>2154</v>
      </c>
      <c r="Q32" s="5" t="s">
        <v>1991</v>
      </c>
      <c r="R32" s="5" t="s">
        <v>2155</v>
      </c>
      <c r="S32" s="5" t="s">
        <v>2122</v>
      </c>
      <c r="T32" s="5" t="s">
        <v>2153</v>
      </c>
      <c r="U32" s="5" t="n">
        <v>5</v>
      </c>
      <c r="V32" s="5" t="n">
        <v>25.9351757121882</v>
      </c>
      <c r="W32" s="5" t="n">
        <v>-11.881234867442</v>
      </c>
      <c r="X32" s="5" t="n">
        <v>107.816884492557</v>
      </c>
      <c r="Y32" s="5" t="n">
        <v>1</v>
      </c>
      <c r="Z32" s="5" t="n">
        <v>1</v>
      </c>
      <c r="AA32" s="7" t="n">
        <f aca="false">Y32=Z32</f>
        <v>1</v>
      </c>
    </row>
    <row r="33" customFormat="false" ht="12.8" hidden="true" customHeight="false" outlineLevel="0" collapsed="false">
      <c r="A33" s="5" t="s">
        <v>916</v>
      </c>
      <c r="B33" s="5" t="s">
        <v>1487</v>
      </c>
      <c r="C33" s="5" t="s">
        <v>72</v>
      </c>
      <c r="D33" s="5" t="n">
        <v>144</v>
      </c>
      <c r="E33" s="5" t="n">
        <v>107</v>
      </c>
      <c r="F33" s="5" t="n">
        <v>1</v>
      </c>
      <c r="G33" s="5" t="n">
        <v>6</v>
      </c>
      <c r="H33" s="5" t="n">
        <v>12</v>
      </c>
      <c r="I33" s="5" t="s">
        <v>2150</v>
      </c>
      <c r="J33" s="5" t="s">
        <v>2151</v>
      </c>
      <c r="K33" s="5" t="n">
        <v>1622</v>
      </c>
      <c r="L33" s="5" t="n">
        <v>2</v>
      </c>
      <c r="M33" s="5" t="s">
        <v>2152</v>
      </c>
      <c r="N33" s="5" t="s">
        <v>2122</v>
      </c>
      <c r="O33" s="5" t="s">
        <v>2153</v>
      </c>
      <c r="P33" s="5" t="s">
        <v>2156</v>
      </c>
      <c r="Q33" s="5" t="s">
        <v>2007</v>
      </c>
      <c r="R33" s="5" t="s">
        <v>2155</v>
      </c>
      <c r="S33" s="5" t="s">
        <v>2122</v>
      </c>
      <c r="T33" s="5" t="s">
        <v>2153</v>
      </c>
      <c r="U33" s="5" t="n">
        <v>5</v>
      </c>
      <c r="V33" s="5" t="n">
        <v>-38.8167668812369</v>
      </c>
      <c r="W33" s="5" t="n">
        <v>12.8687301521178</v>
      </c>
      <c r="X33" s="5" t="n">
        <v>75.9684926595549</v>
      </c>
      <c r="Y33" s="5" t="n">
        <v>2</v>
      </c>
      <c r="Z33" s="5" t="n">
        <v>2</v>
      </c>
      <c r="AA33" s="7" t="n">
        <f aca="false">Y33=Z33</f>
        <v>1</v>
      </c>
    </row>
    <row r="34" customFormat="false" ht="12.8" hidden="true" customHeight="false" outlineLevel="0" collapsed="false">
      <c r="A34" s="5" t="s">
        <v>917</v>
      </c>
      <c r="B34" s="5" t="s">
        <v>1488</v>
      </c>
      <c r="C34" s="5" t="s">
        <v>74</v>
      </c>
      <c r="D34" s="5" t="n">
        <v>145</v>
      </c>
      <c r="E34" s="5" t="n">
        <v>108</v>
      </c>
      <c r="F34" s="5" t="n">
        <v>1</v>
      </c>
      <c r="G34" s="5" t="n">
        <v>6</v>
      </c>
      <c r="H34" s="5" t="n">
        <v>13</v>
      </c>
      <c r="I34" s="5" t="s">
        <v>2157</v>
      </c>
      <c r="J34" s="5" t="s">
        <v>2158</v>
      </c>
      <c r="K34" s="5" t="n">
        <v>1622</v>
      </c>
      <c r="L34" s="5" t="n">
        <v>2</v>
      </c>
      <c r="M34" s="5" t="s">
        <v>2159</v>
      </c>
      <c r="N34" s="5" t="s">
        <v>2122</v>
      </c>
      <c r="O34" s="5" t="s">
        <v>2160</v>
      </c>
      <c r="P34" s="5" t="s">
        <v>2161</v>
      </c>
      <c r="Q34" s="5" t="s">
        <v>2007</v>
      </c>
      <c r="R34" s="5" t="s">
        <v>2162</v>
      </c>
      <c r="S34" s="5" t="s">
        <v>2122</v>
      </c>
      <c r="T34" s="5" t="s">
        <v>2160</v>
      </c>
      <c r="U34" s="5" t="n">
        <v>5</v>
      </c>
      <c r="V34" s="5" t="n">
        <v>8.26991497581549</v>
      </c>
      <c r="W34" s="5" t="n">
        <v>-53.2833637075813</v>
      </c>
      <c r="X34" s="5" t="n">
        <v>36.506711914169</v>
      </c>
      <c r="Y34" s="5" t="n">
        <v>3</v>
      </c>
      <c r="Z34" s="5" t="n">
        <v>3</v>
      </c>
      <c r="AA34" s="7" t="n">
        <f aca="false">Y34=Z34</f>
        <v>1</v>
      </c>
    </row>
    <row r="35" customFormat="false" ht="12.8" hidden="true" customHeight="false" outlineLevel="0" collapsed="false">
      <c r="A35" s="5" t="s">
        <v>918</v>
      </c>
      <c r="B35" s="5" t="s">
        <v>1489</v>
      </c>
      <c r="C35" s="5" t="s">
        <v>76</v>
      </c>
      <c r="D35" s="5" t="n">
        <v>146</v>
      </c>
      <c r="E35" s="5" t="n">
        <v>109</v>
      </c>
      <c r="F35" s="5" t="n">
        <v>1</v>
      </c>
      <c r="G35" s="5" t="n">
        <v>6</v>
      </c>
      <c r="H35" s="5" t="n">
        <v>14</v>
      </c>
      <c r="I35" s="5" t="s">
        <v>2163</v>
      </c>
      <c r="J35" s="5" t="s">
        <v>2164</v>
      </c>
      <c r="K35" s="5" t="n">
        <v>1622</v>
      </c>
      <c r="L35" s="5" t="n">
        <v>0</v>
      </c>
      <c r="M35" s="5" t="s">
        <v>2165</v>
      </c>
      <c r="N35" s="5" t="s">
        <v>2122</v>
      </c>
      <c r="O35" s="5" t="s">
        <v>2166</v>
      </c>
      <c r="P35" s="5" t="s">
        <v>2167</v>
      </c>
      <c r="Q35" s="5" t="s">
        <v>1975</v>
      </c>
      <c r="R35" s="5" t="s">
        <v>2168</v>
      </c>
      <c r="S35" s="5" t="s">
        <v>2122</v>
      </c>
      <c r="T35" s="5" t="s">
        <v>2166</v>
      </c>
      <c r="U35" s="5" t="n">
        <v>5</v>
      </c>
      <c r="V35" s="5" t="n">
        <v>27.1202537449193</v>
      </c>
      <c r="W35" s="5" t="n">
        <v>6.11131524425484</v>
      </c>
      <c r="X35" s="5" t="n">
        <v>47.2480586728831</v>
      </c>
      <c r="Y35" s="5" t="n">
        <v>1</v>
      </c>
      <c r="Z35" s="5" t="n">
        <v>1</v>
      </c>
      <c r="AA35" s="7" t="n">
        <f aca="false">Y35=Z35</f>
        <v>1</v>
      </c>
    </row>
    <row r="36" customFormat="false" ht="12.8" hidden="true" customHeight="false" outlineLevel="0" collapsed="false">
      <c r="A36" s="5" t="s">
        <v>919</v>
      </c>
      <c r="B36" s="5" t="s">
        <v>1490</v>
      </c>
      <c r="C36" s="5" t="s">
        <v>78</v>
      </c>
      <c r="D36" s="5" t="n">
        <v>147</v>
      </c>
      <c r="E36" s="5" t="n">
        <v>110</v>
      </c>
      <c r="F36" s="5" t="n">
        <v>1</v>
      </c>
      <c r="G36" s="5" t="n">
        <v>6</v>
      </c>
      <c r="H36" s="5" t="n">
        <v>15</v>
      </c>
      <c r="I36" s="5" t="s">
        <v>2169</v>
      </c>
      <c r="J36" s="5" t="s">
        <v>2170</v>
      </c>
      <c r="K36" s="5" t="n">
        <v>1622</v>
      </c>
      <c r="L36" s="5" t="n">
        <v>1</v>
      </c>
      <c r="M36" s="5" t="s">
        <v>2171</v>
      </c>
      <c r="N36" s="5" t="s">
        <v>2172</v>
      </c>
      <c r="O36" s="5" t="s">
        <v>2173</v>
      </c>
      <c r="P36" s="5" t="s">
        <v>2174</v>
      </c>
      <c r="Q36" s="5" t="s">
        <v>1991</v>
      </c>
      <c r="R36" s="5" t="s">
        <v>2175</v>
      </c>
      <c r="S36" s="5" t="s">
        <v>2172</v>
      </c>
      <c r="T36" s="5" t="s">
        <v>2173</v>
      </c>
      <c r="U36" s="5" t="n">
        <v>6</v>
      </c>
      <c r="V36" s="5" t="n">
        <v>-22.3236652911237</v>
      </c>
      <c r="W36" s="5" t="n">
        <v>-18.7257720729015</v>
      </c>
      <c r="X36" s="5" t="n">
        <v>-33.9271425215576</v>
      </c>
      <c r="Y36" s="5" t="n">
        <v>3</v>
      </c>
      <c r="Z36" s="5" t="n">
        <v>3</v>
      </c>
      <c r="AA36" s="7" t="n">
        <f aca="false">Y36=Z36</f>
        <v>1</v>
      </c>
    </row>
    <row r="37" customFormat="false" ht="12.8" hidden="true" customHeight="false" outlineLevel="0" collapsed="false">
      <c r="A37" s="5" t="s">
        <v>920</v>
      </c>
      <c r="B37" s="5" t="s">
        <v>1491</v>
      </c>
      <c r="C37" s="5" t="s">
        <v>80</v>
      </c>
      <c r="D37" s="5" t="n">
        <v>149</v>
      </c>
      <c r="E37" s="5" t="n">
        <v>111</v>
      </c>
      <c r="F37" s="5" t="n">
        <v>1</v>
      </c>
      <c r="G37" s="5" t="n">
        <v>6</v>
      </c>
      <c r="H37" s="5" t="n">
        <v>16</v>
      </c>
      <c r="I37" s="5" t="s">
        <v>2176</v>
      </c>
      <c r="J37" s="5" t="s">
        <v>2177</v>
      </c>
      <c r="K37" s="5" t="n">
        <v>1622</v>
      </c>
      <c r="L37" s="5" t="s">
        <v>2178</v>
      </c>
      <c r="M37" s="5" t="s">
        <v>2179</v>
      </c>
      <c r="N37" s="5" t="s">
        <v>2172</v>
      </c>
      <c r="O37" s="5" t="s">
        <v>2180</v>
      </c>
      <c r="P37" s="5" t="s">
        <v>2181</v>
      </c>
      <c r="Q37" s="5" t="s">
        <v>2059</v>
      </c>
      <c r="R37" s="5" t="s">
        <v>2182</v>
      </c>
      <c r="S37" s="5" t="s">
        <v>2172</v>
      </c>
      <c r="T37" s="5" t="s">
        <v>2180</v>
      </c>
      <c r="U37" s="5" t="n">
        <v>6</v>
      </c>
      <c r="V37" s="5" t="n">
        <v>-33.7577927764901</v>
      </c>
      <c r="W37" s="5" t="n">
        <v>-50.5412813345802</v>
      </c>
      <c r="X37" s="5" t="n">
        <v>-37.1204521864874</v>
      </c>
      <c r="Y37" s="5" t="n">
        <v>3</v>
      </c>
      <c r="Z37" s="5" t="n">
        <v>3</v>
      </c>
      <c r="AA37" s="7" t="n">
        <f aca="false">Y37=Z37</f>
        <v>1</v>
      </c>
    </row>
    <row r="38" customFormat="false" ht="12.8" hidden="true" customHeight="false" outlineLevel="0" collapsed="false">
      <c r="A38" s="5" t="s">
        <v>931</v>
      </c>
      <c r="B38" s="5" t="s">
        <v>1391</v>
      </c>
      <c r="C38" s="5" t="s">
        <v>82</v>
      </c>
      <c r="D38" s="5" t="n">
        <v>15</v>
      </c>
      <c r="E38" s="5" t="n">
        <v>10</v>
      </c>
      <c r="F38" s="5" t="n">
        <v>1</v>
      </c>
      <c r="G38" s="5" t="n">
        <v>1</v>
      </c>
      <c r="H38" s="5" t="n">
        <v>10</v>
      </c>
      <c r="I38" s="5" t="s">
        <v>2029</v>
      </c>
      <c r="J38" s="5" t="s">
        <v>2183</v>
      </c>
      <c r="K38" s="5" t="n">
        <v>1622</v>
      </c>
      <c r="L38" s="5" t="n">
        <v>1</v>
      </c>
      <c r="M38" s="5" t="s">
        <v>2184</v>
      </c>
      <c r="N38" s="5" t="s">
        <v>2185</v>
      </c>
      <c r="O38" s="5" t="s">
        <v>2186</v>
      </c>
      <c r="P38" s="5" t="s">
        <v>2187</v>
      </c>
      <c r="Q38" s="5" t="s">
        <v>1991</v>
      </c>
      <c r="R38" s="5" t="s">
        <v>2188</v>
      </c>
      <c r="S38" s="5" t="s">
        <v>2185</v>
      </c>
      <c r="T38" s="5" t="s">
        <v>2186</v>
      </c>
      <c r="U38" s="5" t="n">
        <v>13</v>
      </c>
      <c r="V38" s="5" t="n">
        <v>21.6817191446484</v>
      </c>
      <c r="W38" s="5" t="n">
        <v>7.10878088426666</v>
      </c>
      <c r="X38" s="5" t="n">
        <v>-13.741183154544</v>
      </c>
      <c r="Y38" s="5" t="n">
        <v>1</v>
      </c>
      <c r="Z38" s="5" t="n">
        <v>1</v>
      </c>
      <c r="AA38" s="7" t="n">
        <f aca="false">Y38=Z38</f>
        <v>1</v>
      </c>
    </row>
    <row r="39" customFormat="false" ht="12.8" hidden="true" customHeight="false" outlineLevel="0" collapsed="false">
      <c r="A39" s="5" t="s">
        <v>922</v>
      </c>
      <c r="B39" s="5" t="s">
        <v>1492</v>
      </c>
      <c r="C39" s="5" t="s">
        <v>84</v>
      </c>
      <c r="D39" s="5" t="n">
        <v>150</v>
      </c>
      <c r="E39" s="5" t="n">
        <v>112</v>
      </c>
      <c r="F39" s="5" t="n">
        <v>1</v>
      </c>
      <c r="G39" s="5" t="n">
        <v>6</v>
      </c>
      <c r="H39" s="5" t="n">
        <v>17</v>
      </c>
      <c r="I39" s="5" t="s">
        <v>2176</v>
      </c>
      <c r="J39" s="5" t="s">
        <v>2177</v>
      </c>
      <c r="K39" s="5" t="n">
        <v>1622</v>
      </c>
      <c r="L39" s="5" t="s">
        <v>2189</v>
      </c>
      <c r="M39" s="5" t="s">
        <v>2179</v>
      </c>
      <c r="N39" s="5" t="s">
        <v>2172</v>
      </c>
      <c r="O39" s="5" t="s">
        <v>2180</v>
      </c>
      <c r="P39" s="5" t="s">
        <v>2190</v>
      </c>
      <c r="Q39" s="5" t="s">
        <v>2059</v>
      </c>
      <c r="R39" s="5" t="s">
        <v>2182</v>
      </c>
      <c r="S39" s="5" t="s">
        <v>2172</v>
      </c>
      <c r="T39" s="5" t="s">
        <v>2180</v>
      </c>
      <c r="U39" s="5" t="n">
        <v>6</v>
      </c>
      <c r="V39" s="5" t="n">
        <v>17.2615215969175</v>
      </c>
      <c r="W39" s="5" t="n">
        <v>6.83429427076844</v>
      </c>
      <c r="X39" s="5" t="n">
        <v>-13.0249744249358</v>
      </c>
      <c r="Y39" s="5" t="n">
        <v>1</v>
      </c>
      <c r="Z39" s="5" t="n">
        <v>1</v>
      </c>
      <c r="AA39" s="7" t="n">
        <f aca="false">Y39=Z39</f>
        <v>1</v>
      </c>
    </row>
    <row r="40" customFormat="false" ht="12.8" hidden="true" customHeight="false" outlineLevel="0" collapsed="false">
      <c r="A40" s="5" t="s">
        <v>923</v>
      </c>
      <c r="B40" s="5" t="s">
        <v>1493</v>
      </c>
      <c r="C40" s="5" t="s">
        <v>86</v>
      </c>
      <c r="D40" s="5" t="n">
        <v>151</v>
      </c>
      <c r="E40" s="5" t="n">
        <v>113</v>
      </c>
      <c r="F40" s="5" t="n">
        <v>1</v>
      </c>
      <c r="G40" s="5" t="n">
        <v>6</v>
      </c>
      <c r="H40" s="5" t="n">
        <v>18</v>
      </c>
      <c r="I40" s="5" t="s">
        <v>2191</v>
      </c>
      <c r="J40" s="5" t="s">
        <v>2192</v>
      </c>
      <c r="K40" s="5" t="n">
        <v>1622</v>
      </c>
      <c r="L40" s="5" t="n">
        <v>2</v>
      </c>
      <c r="M40" s="5" t="s">
        <v>2193</v>
      </c>
      <c r="N40" s="5" t="s">
        <v>2172</v>
      </c>
      <c r="O40" s="5" t="s">
        <v>2194</v>
      </c>
      <c r="P40" s="5" t="s">
        <v>2195</v>
      </c>
      <c r="Q40" s="5" t="s">
        <v>2007</v>
      </c>
      <c r="R40" s="5" t="s">
        <v>2196</v>
      </c>
      <c r="S40" s="5" t="s">
        <v>2172</v>
      </c>
      <c r="T40" s="5" t="s">
        <v>2194</v>
      </c>
      <c r="U40" s="5" t="n">
        <v>6</v>
      </c>
      <c r="V40" s="5" t="n">
        <v>-14.4935662530333</v>
      </c>
      <c r="W40" s="5" t="n">
        <v>-34.7004407167109</v>
      </c>
      <c r="X40" s="5" t="n">
        <v>-33.9347764826367</v>
      </c>
      <c r="Y40" s="5" t="n">
        <v>3</v>
      </c>
      <c r="Z40" s="5" t="n">
        <v>3</v>
      </c>
      <c r="AA40" s="7" t="n">
        <f aca="false">Y40=Z40</f>
        <v>1</v>
      </c>
    </row>
    <row r="41" customFormat="false" ht="12.8" hidden="true" customHeight="false" outlineLevel="0" collapsed="false">
      <c r="A41" s="5" t="s">
        <v>924</v>
      </c>
      <c r="B41" s="5" t="s">
        <v>1494</v>
      </c>
      <c r="C41" s="5" t="s">
        <v>88</v>
      </c>
      <c r="D41" s="5" t="n">
        <v>152</v>
      </c>
      <c r="E41" s="5" t="n">
        <v>114</v>
      </c>
      <c r="F41" s="5" t="n">
        <v>1</v>
      </c>
      <c r="G41" s="5" t="n">
        <v>6</v>
      </c>
      <c r="H41" s="5" t="n">
        <v>19</v>
      </c>
      <c r="I41" s="5" t="s">
        <v>2197</v>
      </c>
      <c r="J41" s="5" t="s">
        <v>2198</v>
      </c>
      <c r="K41" s="5" t="n">
        <v>1622</v>
      </c>
      <c r="L41" s="5" t="n">
        <v>2</v>
      </c>
      <c r="M41" s="5" t="s">
        <v>2199</v>
      </c>
      <c r="N41" s="5" t="s">
        <v>2172</v>
      </c>
      <c r="O41" s="5" t="s">
        <v>2200</v>
      </c>
      <c r="P41" s="5" t="s">
        <v>2201</v>
      </c>
      <c r="Q41" s="5" t="s">
        <v>2007</v>
      </c>
      <c r="R41" s="5" t="s">
        <v>2202</v>
      </c>
      <c r="S41" s="5" t="s">
        <v>2172</v>
      </c>
      <c r="T41" s="5" t="s">
        <v>2200</v>
      </c>
      <c r="U41" s="5" t="n">
        <v>6</v>
      </c>
      <c r="V41" s="5" t="n">
        <v>-12.9584463362397</v>
      </c>
      <c r="W41" s="5" t="n">
        <v>-4.88713255538449</v>
      </c>
      <c r="X41" s="5" t="n">
        <v>-12.5209482991205</v>
      </c>
      <c r="Y41" s="5" t="n">
        <v>1</v>
      </c>
      <c r="Z41" s="5" t="n">
        <v>1</v>
      </c>
      <c r="AA41" s="7" t="n">
        <f aca="false">Y41=Z41</f>
        <v>1</v>
      </c>
    </row>
    <row r="42" customFormat="false" ht="12.8" hidden="true" customHeight="false" outlineLevel="0" collapsed="false">
      <c r="A42" s="5" t="s">
        <v>925</v>
      </c>
      <c r="B42" s="5" t="s">
        <v>1495</v>
      </c>
      <c r="C42" s="5" t="s">
        <v>90</v>
      </c>
      <c r="D42" s="5" t="n">
        <v>153</v>
      </c>
      <c r="E42" s="5" t="n">
        <v>115</v>
      </c>
      <c r="F42" s="5" t="n">
        <v>1</v>
      </c>
      <c r="G42" s="5" t="n">
        <v>7</v>
      </c>
      <c r="H42" s="5" t="n">
        <v>1</v>
      </c>
      <c r="I42" s="5" t="s">
        <v>2197</v>
      </c>
      <c r="J42" s="5" t="s">
        <v>2198</v>
      </c>
      <c r="K42" s="5" t="n">
        <v>1622</v>
      </c>
      <c r="L42" s="5" t="n">
        <v>9</v>
      </c>
      <c r="M42" s="5" t="s">
        <v>2199</v>
      </c>
      <c r="N42" s="5" t="s">
        <v>2172</v>
      </c>
      <c r="O42" s="5" t="s">
        <v>2200</v>
      </c>
      <c r="P42" s="5" t="s">
        <v>2203</v>
      </c>
      <c r="Q42" s="5" t="s">
        <v>1998</v>
      </c>
      <c r="R42" s="5" t="s">
        <v>2202</v>
      </c>
      <c r="S42" s="5" t="s">
        <v>2172</v>
      </c>
      <c r="T42" s="5" t="s">
        <v>2200</v>
      </c>
      <c r="U42" s="5" t="n">
        <v>6</v>
      </c>
      <c r="V42" s="5" t="n">
        <v>-4.07235276471141</v>
      </c>
      <c r="W42" s="5" t="n">
        <v>-50.5874628556646</v>
      </c>
      <c r="X42" s="5" t="n">
        <v>-25.4719544939938</v>
      </c>
      <c r="Y42" s="5" t="n">
        <v>3</v>
      </c>
      <c r="Z42" s="5" t="n">
        <v>3</v>
      </c>
      <c r="AA42" s="7" t="n">
        <f aca="false">Y42=Z42</f>
        <v>1</v>
      </c>
    </row>
    <row r="43" customFormat="false" ht="12.8" hidden="true" customHeight="false" outlineLevel="0" collapsed="false">
      <c r="A43" s="5" t="s">
        <v>926</v>
      </c>
      <c r="B43" s="5" t="s">
        <v>1496</v>
      </c>
      <c r="C43" s="5" t="s">
        <v>92</v>
      </c>
      <c r="D43" s="5" t="n">
        <v>155</v>
      </c>
      <c r="E43" s="5" t="n">
        <v>116</v>
      </c>
      <c r="F43" s="5" t="n">
        <v>1</v>
      </c>
      <c r="G43" s="5" t="n">
        <v>7</v>
      </c>
      <c r="H43" s="5" t="n">
        <v>2</v>
      </c>
      <c r="I43" s="5" t="s">
        <v>2204</v>
      </c>
      <c r="J43" s="5" t="s">
        <v>2205</v>
      </c>
      <c r="K43" s="5" t="n">
        <v>1622</v>
      </c>
      <c r="L43" s="5" t="n">
        <v>2</v>
      </c>
      <c r="M43" s="5" t="s">
        <v>2206</v>
      </c>
      <c r="N43" s="5" t="s">
        <v>2207</v>
      </c>
      <c r="O43" s="5" t="s">
        <v>2208</v>
      </c>
      <c r="P43" s="5" t="s">
        <v>2209</v>
      </c>
      <c r="Q43" s="5" t="s">
        <v>2007</v>
      </c>
      <c r="R43" s="5" t="s">
        <v>2210</v>
      </c>
      <c r="S43" s="5" t="s">
        <v>2207</v>
      </c>
      <c r="T43" s="5" t="s">
        <v>2208</v>
      </c>
      <c r="U43" s="5" t="n">
        <v>7</v>
      </c>
      <c r="V43" s="5" t="n">
        <v>27.3658964261522</v>
      </c>
      <c r="W43" s="5" t="n">
        <v>-15.9970606635903</v>
      </c>
      <c r="X43" s="5" t="n">
        <v>48.4499509952805</v>
      </c>
      <c r="Y43" s="5" t="n">
        <v>1</v>
      </c>
      <c r="Z43" s="5" t="n">
        <v>1</v>
      </c>
      <c r="AA43" s="7" t="n">
        <f aca="false">Y43=Z43</f>
        <v>1</v>
      </c>
    </row>
    <row r="44" customFormat="false" ht="12.8" hidden="true" customHeight="false" outlineLevel="0" collapsed="false">
      <c r="A44" s="5" t="s">
        <v>927</v>
      </c>
      <c r="B44" s="5" t="s">
        <v>1497</v>
      </c>
      <c r="C44" s="5" t="s">
        <v>94</v>
      </c>
      <c r="D44" s="5" t="n">
        <v>156</v>
      </c>
      <c r="E44" s="5" t="n">
        <v>117</v>
      </c>
      <c r="F44" s="5" t="n">
        <v>1</v>
      </c>
      <c r="G44" s="5" t="n">
        <v>7</v>
      </c>
      <c r="H44" s="5" t="n">
        <v>3</v>
      </c>
      <c r="I44" s="5" t="s">
        <v>2211</v>
      </c>
      <c r="J44" s="5" t="s">
        <v>2212</v>
      </c>
      <c r="K44" s="5" t="n">
        <v>1622</v>
      </c>
      <c r="L44" s="5" t="n">
        <v>1</v>
      </c>
      <c r="M44" s="5" t="s">
        <v>2213</v>
      </c>
      <c r="N44" s="5" t="s">
        <v>2207</v>
      </c>
      <c r="O44" s="5" t="s">
        <v>2214</v>
      </c>
      <c r="P44" s="5" t="s">
        <v>2215</v>
      </c>
      <c r="Q44" s="5" t="s">
        <v>1991</v>
      </c>
      <c r="R44" s="5" t="s">
        <v>2216</v>
      </c>
      <c r="S44" s="5" t="s">
        <v>2207</v>
      </c>
      <c r="T44" s="5" t="s">
        <v>2214</v>
      </c>
      <c r="U44" s="5" t="n">
        <v>7</v>
      </c>
      <c r="V44" s="5" t="n">
        <v>-30.7778743463</v>
      </c>
      <c r="W44" s="5" t="n">
        <v>34.2868083416608</v>
      </c>
      <c r="X44" s="5" t="n">
        <v>17.4208682532761</v>
      </c>
      <c r="Y44" s="5" t="n">
        <v>2</v>
      </c>
      <c r="Z44" s="5" t="n">
        <v>2</v>
      </c>
      <c r="AA44" s="7" t="n">
        <f aca="false">Y44=Z44</f>
        <v>1</v>
      </c>
    </row>
    <row r="45" customFormat="false" ht="12.8" hidden="true" customHeight="false" outlineLevel="0" collapsed="false">
      <c r="A45" s="5" t="s">
        <v>928</v>
      </c>
      <c r="B45" s="5" t="s">
        <v>1498</v>
      </c>
      <c r="C45" s="5" t="s">
        <v>96</v>
      </c>
      <c r="D45" s="5" t="n">
        <v>157</v>
      </c>
      <c r="E45" s="5" t="n">
        <v>118</v>
      </c>
      <c r="F45" s="5" t="n">
        <v>1</v>
      </c>
      <c r="G45" s="5" t="n">
        <v>7</v>
      </c>
      <c r="H45" s="5" t="n">
        <v>4</v>
      </c>
      <c r="I45" s="5" t="s">
        <v>2211</v>
      </c>
      <c r="J45" s="5" t="s">
        <v>2212</v>
      </c>
      <c r="K45" s="5" t="n">
        <v>1622</v>
      </c>
      <c r="L45" s="5" t="n">
        <v>2</v>
      </c>
      <c r="M45" s="5" t="s">
        <v>2213</v>
      </c>
      <c r="N45" s="5" t="s">
        <v>2207</v>
      </c>
      <c r="O45" s="5" t="s">
        <v>2214</v>
      </c>
      <c r="P45" s="5" t="s">
        <v>2217</v>
      </c>
      <c r="Q45" s="5" t="s">
        <v>2007</v>
      </c>
      <c r="R45" s="5" t="s">
        <v>2216</v>
      </c>
      <c r="S45" s="5" t="s">
        <v>2207</v>
      </c>
      <c r="T45" s="5" t="s">
        <v>2214</v>
      </c>
      <c r="U45" s="5" t="n">
        <v>7</v>
      </c>
      <c r="V45" s="5" t="n">
        <v>38.6384146307373</v>
      </c>
      <c r="W45" s="5" t="n">
        <v>43.6367195472498</v>
      </c>
      <c r="X45" s="5" t="n">
        <v>-23.5283992014981</v>
      </c>
      <c r="Y45" s="5" t="n">
        <v>1</v>
      </c>
      <c r="Z45" s="5" t="n">
        <v>1</v>
      </c>
      <c r="AA45" s="7" t="n">
        <f aca="false">Y45=Z45</f>
        <v>1</v>
      </c>
    </row>
    <row r="46" customFormat="false" ht="12.8" hidden="true" customHeight="false" outlineLevel="0" collapsed="false">
      <c r="A46" s="5" t="s">
        <v>929</v>
      </c>
      <c r="B46" s="5" t="s">
        <v>1499</v>
      </c>
      <c r="C46" s="5" t="s">
        <v>98</v>
      </c>
      <c r="D46" s="5" t="n">
        <v>158</v>
      </c>
      <c r="E46" s="5" t="n">
        <v>119</v>
      </c>
      <c r="F46" s="5" t="n">
        <v>1</v>
      </c>
      <c r="G46" s="5" t="n">
        <v>7</v>
      </c>
      <c r="H46" s="5" t="n">
        <v>5</v>
      </c>
      <c r="I46" s="5" t="s">
        <v>2218</v>
      </c>
      <c r="J46" s="5" t="s">
        <v>2219</v>
      </c>
      <c r="K46" s="5" t="n">
        <v>1622</v>
      </c>
      <c r="L46" s="5" t="n">
        <v>8</v>
      </c>
      <c r="M46" s="5" t="s">
        <v>2220</v>
      </c>
      <c r="N46" s="5" t="s">
        <v>2207</v>
      </c>
      <c r="O46" s="5" t="s">
        <v>2221</v>
      </c>
      <c r="P46" s="5" t="s">
        <v>2222</v>
      </c>
      <c r="Q46" s="5" t="s">
        <v>2059</v>
      </c>
      <c r="R46" s="5" t="s">
        <v>2223</v>
      </c>
      <c r="S46" s="5" t="s">
        <v>2207</v>
      </c>
      <c r="T46" s="5" t="s">
        <v>2221</v>
      </c>
      <c r="U46" s="5" t="n">
        <v>7</v>
      </c>
      <c r="V46" s="5" t="n">
        <v>-49.568836991921</v>
      </c>
      <c r="W46" s="5" t="n">
        <v>41.5094380465431</v>
      </c>
      <c r="X46" s="5" t="n">
        <v>5.5560047971528</v>
      </c>
      <c r="Y46" s="5" t="n">
        <v>2</v>
      </c>
      <c r="Z46" s="5" t="n">
        <v>2</v>
      </c>
      <c r="AA46" s="7" t="n">
        <f aca="false">Y46=Z46</f>
        <v>1</v>
      </c>
    </row>
    <row r="47" customFormat="false" ht="12.8" hidden="true" customHeight="false" outlineLevel="0" collapsed="false">
      <c r="A47" s="5" t="s">
        <v>959</v>
      </c>
      <c r="B47" s="5" t="s">
        <v>1392</v>
      </c>
      <c r="C47" s="5" t="s">
        <v>100</v>
      </c>
      <c r="D47" s="5" t="n">
        <v>16</v>
      </c>
      <c r="E47" s="5" t="n">
        <v>11</v>
      </c>
      <c r="F47" s="5" t="n">
        <v>1</v>
      </c>
      <c r="G47" s="5" t="n">
        <v>1</v>
      </c>
      <c r="H47" s="5" t="n">
        <v>11</v>
      </c>
      <c r="I47" s="5" t="s">
        <v>2224</v>
      </c>
      <c r="J47" s="5" t="s">
        <v>2225</v>
      </c>
      <c r="K47" s="5" t="n">
        <v>1622</v>
      </c>
      <c r="L47" s="5" t="n">
        <v>1</v>
      </c>
      <c r="M47" s="5" t="s">
        <v>2226</v>
      </c>
      <c r="N47" s="5" t="s">
        <v>2185</v>
      </c>
      <c r="O47" s="5" t="s">
        <v>2227</v>
      </c>
      <c r="P47" s="5" t="s">
        <v>2228</v>
      </c>
      <c r="Q47" s="5" t="s">
        <v>1991</v>
      </c>
      <c r="R47" s="5" t="s">
        <v>2229</v>
      </c>
      <c r="S47" s="5" t="s">
        <v>2185</v>
      </c>
      <c r="T47" s="5" t="s">
        <v>2227</v>
      </c>
      <c r="U47" s="5" t="n">
        <v>13</v>
      </c>
      <c r="V47" s="5" t="n">
        <v>11.4402331392615</v>
      </c>
      <c r="W47" s="5" t="n">
        <v>-17.7251369401692</v>
      </c>
      <c r="X47" s="5" t="n">
        <v>6.25511894883124</v>
      </c>
      <c r="Y47" s="5" t="n">
        <v>1</v>
      </c>
      <c r="Z47" s="5" t="n">
        <v>1</v>
      </c>
      <c r="AA47" s="7" t="n">
        <f aca="false">Y47=Z47</f>
        <v>1</v>
      </c>
    </row>
    <row r="48" customFormat="false" ht="12.8" hidden="true" customHeight="false" outlineLevel="0" collapsed="false">
      <c r="A48" s="5" t="s">
        <v>939</v>
      </c>
      <c r="B48" s="5" t="s">
        <v>1500</v>
      </c>
      <c r="C48" s="5" t="s">
        <v>102</v>
      </c>
      <c r="D48" s="5" t="n">
        <v>160</v>
      </c>
      <c r="E48" s="5" t="n">
        <v>120</v>
      </c>
      <c r="F48" s="5" t="n">
        <v>1</v>
      </c>
      <c r="G48" s="5" t="n">
        <v>7</v>
      </c>
      <c r="H48" s="5" t="n">
        <v>6</v>
      </c>
      <c r="I48" s="5" t="s">
        <v>2230</v>
      </c>
      <c r="J48" s="5" t="s">
        <v>2231</v>
      </c>
      <c r="K48" s="5" t="n">
        <v>1622</v>
      </c>
      <c r="L48" s="5" t="n">
        <v>1</v>
      </c>
      <c r="M48" s="5" t="s">
        <v>2232</v>
      </c>
      <c r="N48" s="5" t="s">
        <v>2233</v>
      </c>
      <c r="O48" s="5" t="s">
        <v>2234</v>
      </c>
      <c r="P48" s="5" t="s">
        <v>2235</v>
      </c>
      <c r="Q48" s="5" t="s">
        <v>1991</v>
      </c>
      <c r="R48" s="5" t="s">
        <v>2236</v>
      </c>
      <c r="S48" s="5" t="s">
        <v>2233</v>
      </c>
      <c r="T48" s="5" t="s">
        <v>2234</v>
      </c>
      <c r="U48" s="5" t="n">
        <v>8</v>
      </c>
      <c r="V48" s="5" t="n">
        <v>17.9329995232837</v>
      </c>
      <c r="W48" s="5" t="n">
        <v>-8.07475301029546</v>
      </c>
      <c r="X48" s="5" t="n">
        <v>66.8924242713413</v>
      </c>
      <c r="Y48" s="5" t="n">
        <v>1</v>
      </c>
      <c r="Z48" s="5" t="n">
        <v>1</v>
      </c>
      <c r="AA48" s="7" t="n">
        <f aca="false">Y48=Z48</f>
        <v>1</v>
      </c>
    </row>
    <row r="49" customFormat="false" ht="12.8" hidden="true" customHeight="false" outlineLevel="0" collapsed="false">
      <c r="A49" s="5" t="s">
        <v>951</v>
      </c>
      <c r="B49" s="5" t="s">
        <v>1501</v>
      </c>
      <c r="C49" s="5" t="s">
        <v>104</v>
      </c>
      <c r="D49" s="5" t="n">
        <v>161</v>
      </c>
      <c r="E49" s="5" t="n">
        <v>121</v>
      </c>
      <c r="F49" s="5" t="n">
        <v>1</v>
      </c>
      <c r="G49" s="5" t="n">
        <v>7</v>
      </c>
      <c r="H49" s="5" t="n">
        <v>7</v>
      </c>
      <c r="I49" s="5" t="n">
        <v>8</v>
      </c>
      <c r="J49" s="5" t="s">
        <v>2237</v>
      </c>
      <c r="K49" s="5" t="n">
        <v>1613</v>
      </c>
      <c r="L49" s="5" t="n">
        <v>2</v>
      </c>
      <c r="M49" s="5" t="s">
        <v>2238</v>
      </c>
      <c r="N49" s="5" t="s">
        <v>2233</v>
      </c>
      <c r="O49" s="5" t="s">
        <v>2239</v>
      </c>
      <c r="P49" s="5" t="s">
        <v>2240</v>
      </c>
      <c r="Q49" s="5" t="s">
        <v>2007</v>
      </c>
      <c r="R49" s="5" t="s">
        <v>2241</v>
      </c>
      <c r="S49" s="5" t="s">
        <v>2233</v>
      </c>
      <c r="T49" s="5" t="s">
        <v>2239</v>
      </c>
      <c r="U49" s="5" t="n">
        <v>8</v>
      </c>
      <c r="V49" s="5" t="n">
        <v>19.2448101852015</v>
      </c>
      <c r="W49" s="5" t="n">
        <v>8.8030381967264</v>
      </c>
      <c r="X49" s="5" t="n">
        <v>10.1879385514735</v>
      </c>
      <c r="Y49" s="5" t="n">
        <v>1</v>
      </c>
      <c r="Z49" s="5" t="n">
        <v>1</v>
      </c>
      <c r="AA49" s="7" t="n">
        <f aca="false">Y49=Z49</f>
        <v>1</v>
      </c>
    </row>
    <row r="50" customFormat="false" ht="12.8" hidden="true" customHeight="false" outlineLevel="0" collapsed="false">
      <c r="A50" s="5" t="s">
        <v>953</v>
      </c>
      <c r="B50" s="5" t="s">
        <v>1502</v>
      </c>
      <c r="C50" s="5" t="s">
        <v>106</v>
      </c>
      <c r="D50" s="5" t="n">
        <v>163</v>
      </c>
      <c r="E50" s="5" t="n">
        <v>122</v>
      </c>
      <c r="F50" s="5" t="n">
        <v>1</v>
      </c>
      <c r="G50" s="5" t="n">
        <v>7</v>
      </c>
      <c r="H50" s="5" t="n">
        <v>8</v>
      </c>
      <c r="I50" s="5" t="s">
        <v>2242</v>
      </c>
      <c r="J50" s="5" t="s">
        <v>2243</v>
      </c>
      <c r="K50" s="5" t="n">
        <v>1622</v>
      </c>
      <c r="L50" s="5" t="n">
        <v>1</v>
      </c>
      <c r="M50" s="5" t="s">
        <v>2244</v>
      </c>
      <c r="N50" s="5" t="s">
        <v>2233</v>
      </c>
      <c r="O50" s="5" t="s">
        <v>2245</v>
      </c>
      <c r="P50" s="5" t="s">
        <v>2246</v>
      </c>
      <c r="Q50" s="5" t="s">
        <v>1991</v>
      </c>
      <c r="R50" s="5" t="s">
        <v>2247</v>
      </c>
      <c r="S50" s="5" t="s">
        <v>2233</v>
      </c>
      <c r="T50" s="5" t="s">
        <v>2245</v>
      </c>
      <c r="U50" s="5" t="n">
        <v>8</v>
      </c>
      <c r="V50" s="5" t="n">
        <v>1.17282653737032</v>
      </c>
      <c r="W50" s="5" t="n">
        <v>-1.00693707833544</v>
      </c>
      <c r="X50" s="5" t="n">
        <v>-15.562538793323</v>
      </c>
      <c r="Y50" s="5" t="n">
        <v>1</v>
      </c>
      <c r="Z50" s="5" t="n">
        <v>1</v>
      </c>
      <c r="AA50" s="7" t="n">
        <f aca="false">Y50=Z50</f>
        <v>1</v>
      </c>
    </row>
    <row r="51" customFormat="false" ht="12.8" hidden="true" customHeight="false" outlineLevel="0" collapsed="false">
      <c r="A51" s="5" t="s">
        <v>954</v>
      </c>
      <c r="B51" s="5" t="s">
        <v>1503</v>
      </c>
      <c r="C51" s="5" t="s">
        <v>108</v>
      </c>
      <c r="D51" s="5" t="n">
        <v>164</v>
      </c>
      <c r="E51" s="5" t="n">
        <v>123</v>
      </c>
      <c r="F51" s="5" t="n">
        <v>1</v>
      </c>
      <c r="G51" s="5" t="n">
        <v>7</v>
      </c>
      <c r="H51" s="5" t="n">
        <v>9</v>
      </c>
      <c r="I51" s="5" t="s">
        <v>2248</v>
      </c>
      <c r="J51" s="5" t="s">
        <v>2249</v>
      </c>
      <c r="K51" s="5" t="n">
        <v>1622</v>
      </c>
      <c r="L51" s="5" t="n">
        <v>9</v>
      </c>
      <c r="M51" s="5" t="s">
        <v>2250</v>
      </c>
      <c r="N51" s="5" t="s">
        <v>2251</v>
      </c>
      <c r="O51" s="5" t="s">
        <v>2252</v>
      </c>
      <c r="P51" s="5" t="s">
        <v>2253</v>
      </c>
      <c r="Q51" s="5" t="s">
        <v>1998</v>
      </c>
      <c r="R51" s="5" t="s">
        <v>2254</v>
      </c>
      <c r="S51" s="5" t="s">
        <v>2251</v>
      </c>
      <c r="T51" s="5" t="s">
        <v>2252</v>
      </c>
      <c r="U51" s="5" t="n">
        <v>9</v>
      </c>
      <c r="V51" s="5" t="n">
        <v>33.3655123480119</v>
      </c>
      <c r="W51" s="5" t="n">
        <v>-1.98107866661674</v>
      </c>
      <c r="X51" s="5" t="n">
        <v>2.43540005928489</v>
      </c>
      <c r="Y51" s="5" t="n">
        <v>1</v>
      </c>
      <c r="Z51" s="5" t="n">
        <v>1</v>
      </c>
      <c r="AA51" s="7" t="n">
        <f aca="false">Y51=Z51</f>
        <v>1</v>
      </c>
    </row>
    <row r="52" customFormat="false" ht="12.8" hidden="true" customHeight="false" outlineLevel="0" collapsed="false">
      <c r="A52" s="5" t="s">
        <v>956</v>
      </c>
      <c r="B52" s="5" t="s">
        <v>1504</v>
      </c>
      <c r="C52" s="5" t="s">
        <v>110</v>
      </c>
      <c r="D52" s="5" t="n">
        <v>166</v>
      </c>
      <c r="E52" s="5" t="n">
        <v>124</v>
      </c>
      <c r="F52" s="5" t="n">
        <v>1</v>
      </c>
      <c r="G52" s="5" t="n">
        <v>7</v>
      </c>
      <c r="H52" s="5" t="n">
        <v>10</v>
      </c>
      <c r="I52" s="5" t="n">
        <v>1</v>
      </c>
      <c r="J52" s="5" t="s">
        <v>2255</v>
      </c>
      <c r="K52" s="5" t="n">
        <v>1613</v>
      </c>
      <c r="L52" s="5" t="n">
        <v>1</v>
      </c>
      <c r="M52" s="5" t="s">
        <v>2256</v>
      </c>
      <c r="N52" s="5" t="s">
        <v>2257</v>
      </c>
      <c r="O52" s="5" t="s">
        <v>2258</v>
      </c>
      <c r="P52" s="5" t="s">
        <v>2259</v>
      </c>
      <c r="Q52" s="5" t="s">
        <v>1991</v>
      </c>
      <c r="R52" s="5" t="s">
        <v>2260</v>
      </c>
      <c r="S52" s="5" t="s">
        <v>2258</v>
      </c>
      <c r="T52" s="5" t="s">
        <v>2257</v>
      </c>
      <c r="U52" s="5" t="n">
        <v>1</v>
      </c>
      <c r="V52" s="5" t="n">
        <v>30.1580983875924</v>
      </c>
      <c r="W52" s="5" t="n">
        <v>5.12939230128894</v>
      </c>
      <c r="X52" s="5" t="n">
        <v>9.31279674674018</v>
      </c>
      <c r="Y52" s="5" t="n">
        <v>1</v>
      </c>
      <c r="Z52" s="5" t="n">
        <v>1</v>
      </c>
      <c r="AA52" s="7" t="n">
        <f aca="false">Y52=Z52</f>
        <v>1</v>
      </c>
    </row>
    <row r="53" customFormat="false" ht="12.8" hidden="true" customHeight="false" outlineLevel="0" collapsed="false">
      <c r="A53" s="5" t="s">
        <v>957</v>
      </c>
      <c r="B53" s="5" t="s">
        <v>1505</v>
      </c>
      <c r="C53" s="5" t="s">
        <v>112</v>
      </c>
      <c r="D53" s="5" t="n">
        <v>168</v>
      </c>
      <c r="E53" s="5" t="n">
        <v>125</v>
      </c>
      <c r="F53" s="5" t="n">
        <v>1</v>
      </c>
      <c r="G53" s="5" t="n">
        <v>7</v>
      </c>
      <c r="H53" s="5" t="n">
        <v>11</v>
      </c>
      <c r="I53" s="5" t="n">
        <v>10</v>
      </c>
      <c r="J53" s="5" t="s">
        <v>2261</v>
      </c>
      <c r="K53" s="5" t="n">
        <v>1613</v>
      </c>
      <c r="L53" s="5" t="n">
        <v>9</v>
      </c>
      <c r="M53" s="5" t="s">
        <v>2262</v>
      </c>
      <c r="N53" s="5" t="s">
        <v>2263</v>
      </c>
      <c r="O53" s="5" t="s">
        <v>1862</v>
      </c>
      <c r="P53" s="5" t="s">
        <v>2264</v>
      </c>
      <c r="Q53" s="5" t="s">
        <v>1998</v>
      </c>
      <c r="R53" s="5" t="s">
        <v>2265</v>
      </c>
      <c r="S53" s="5" t="s">
        <v>1862</v>
      </c>
      <c r="T53" s="5" t="s">
        <v>2263</v>
      </c>
      <c r="U53" s="5" t="n">
        <v>10</v>
      </c>
      <c r="V53" s="5" t="n">
        <v>-45.4740079492595</v>
      </c>
      <c r="W53" s="5" t="n">
        <v>10.36291252342</v>
      </c>
      <c r="X53" s="5" t="n">
        <v>-4.51754729799303</v>
      </c>
      <c r="Y53" s="5" t="n">
        <v>2</v>
      </c>
      <c r="Z53" s="5" t="n">
        <v>2</v>
      </c>
      <c r="AA53" s="7" t="n">
        <f aca="false">Y53=Z53</f>
        <v>1</v>
      </c>
    </row>
    <row r="54" customFormat="false" ht="12.8" hidden="true" customHeight="false" outlineLevel="0" collapsed="false">
      <c r="A54" s="5" t="s">
        <v>958</v>
      </c>
      <c r="B54" s="5" t="s">
        <v>1506</v>
      </c>
      <c r="C54" s="5" t="s">
        <v>114</v>
      </c>
      <c r="D54" s="5" t="n">
        <v>169</v>
      </c>
      <c r="E54" s="5" t="n">
        <v>126</v>
      </c>
      <c r="F54" s="5" t="n">
        <v>1</v>
      </c>
      <c r="G54" s="5" t="n">
        <v>7</v>
      </c>
      <c r="H54" s="5" t="n">
        <v>12</v>
      </c>
      <c r="I54" s="5" t="n">
        <v>10</v>
      </c>
      <c r="J54" s="5" t="s">
        <v>2266</v>
      </c>
      <c r="K54" s="5" t="n">
        <v>1613</v>
      </c>
      <c r="L54" s="5" t="n">
        <v>8</v>
      </c>
      <c r="M54" s="5" t="s">
        <v>2267</v>
      </c>
      <c r="N54" s="5" t="s">
        <v>2268</v>
      </c>
      <c r="O54" s="5" t="s">
        <v>1862</v>
      </c>
      <c r="P54" s="5" t="s">
        <v>2269</v>
      </c>
      <c r="Q54" s="5" t="s">
        <v>2059</v>
      </c>
      <c r="R54" s="5" t="s">
        <v>2270</v>
      </c>
      <c r="S54" s="5" t="s">
        <v>1862</v>
      </c>
      <c r="T54" s="5" t="s">
        <v>2268</v>
      </c>
      <c r="U54" s="5" t="n">
        <v>10</v>
      </c>
      <c r="V54" s="5" t="n">
        <v>22.2297639364025</v>
      </c>
      <c r="W54" s="5" t="n">
        <v>-8.6355097163146</v>
      </c>
      <c r="X54" s="5" t="n">
        <v>53.6899859839107</v>
      </c>
      <c r="Y54" s="5" t="n">
        <v>1</v>
      </c>
      <c r="Z54" s="5" t="n">
        <v>1</v>
      </c>
      <c r="AA54" s="7" t="n">
        <f aca="false">Y54=Z54</f>
        <v>1</v>
      </c>
    </row>
    <row r="55" customFormat="false" ht="12.8" hidden="true" customHeight="false" outlineLevel="0" collapsed="false">
      <c r="A55" s="5" t="s">
        <v>968</v>
      </c>
      <c r="B55" s="5" t="s">
        <v>1393</v>
      </c>
      <c r="C55" s="5" t="s">
        <v>116</v>
      </c>
      <c r="D55" s="5" t="n">
        <v>17</v>
      </c>
      <c r="E55" s="5" t="n">
        <v>12</v>
      </c>
      <c r="F55" s="5" t="n">
        <v>1</v>
      </c>
      <c r="G55" s="5" t="n">
        <v>1</v>
      </c>
      <c r="H55" s="5" t="n">
        <v>12</v>
      </c>
      <c r="I55" s="5" t="s">
        <v>2271</v>
      </c>
      <c r="J55" s="5" t="s">
        <v>2272</v>
      </c>
      <c r="K55" s="5" t="n">
        <v>1622</v>
      </c>
      <c r="L55" s="5" t="n">
        <v>1</v>
      </c>
      <c r="M55" s="5" t="s">
        <v>2273</v>
      </c>
      <c r="N55" s="5" t="s">
        <v>2185</v>
      </c>
      <c r="O55" s="5" t="s">
        <v>2274</v>
      </c>
      <c r="P55" s="5" t="s">
        <v>2275</v>
      </c>
      <c r="Q55" s="5" t="s">
        <v>1991</v>
      </c>
      <c r="R55" s="5" t="s">
        <v>2276</v>
      </c>
      <c r="S55" s="5" t="s">
        <v>2185</v>
      </c>
      <c r="T55" s="5" t="s">
        <v>2274</v>
      </c>
      <c r="U55" s="5" t="n">
        <v>13</v>
      </c>
      <c r="V55" s="5" t="n">
        <v>8.69499085843062</v>
      </c>
      <c r="W55" s="5" t="n">
        <v>-7.80612116816144</v>
      </c>
      <c r="X55" s="5" t="n">
        <v>-8.8184182992173</v>
      </c>
      <c r="Y55" s="5" t="n">
        <v>1</v>
      </c>
      <c r="Z55" s="5" t="n">
        <v>1</v>
      </c>
      <c r="AA55" s="7" t="n">
        <f aca="false">Y55=Z55</f>
        <v>1</v>
      </c>
    </row>
    <row r="56" customFormat="false" ht="12.8" hidden="true" customHeight="false" outlineLevel="0" collapsed="false">
      <c r="A56" s="5" t="s">
        <v>961</v>
      </c>
      <c r="B56" s="5" t="s">
        <v>1507</v>
      </c>
      <c r="C56" s="5" t="s">
        <v>118</v>
      </c>
      <c r="D56" s="5" t="n">
        <v>170</v>
      </c>
      <c r="E56" s="5" t="n">
        <v>127</v>
      </c>
      <c r="F56" s="5" t="n">
        <v>1</v>
      </c>
      <c r="G56" s="5" t="n">
        <v>7</v>
      </c>
      <c r="H56" s="5" t="n">
        <v>13</v>
      </c>
      <c r="I56" s="5" t="n">
        <v>10</v>
      </c>
      <c r="J56" s="5" t="s">
        <v>2266</v>
      </c>
      <c r="K56" s="5" t="n">
        <v>1613</v>
      </c>
      <c r="L56" s="5" t="n">
        <v>13</v>
      </c>
      <c r="M56" s="5" t="s">
        <v>2267</v>
      </c>
      <c r="N56" s="5" t="s">
        <v>2268</v>
      </c>
      <c r="O56" s="5" t="s">
        <v>1862</v>
      </c>
      <c r="P56" s="5" t="s">
        <v>2277</v>
      </c>
      <c r="Q56" s="5" t="s">
        <v>2278</v>
      </c>
      <c r="R56" s="5" t="s">
        <v>2270</v>
      </c>
      <c r="S56" s="5" t="s">
        <v>1862</v>
      </c>
      <c r="T56" s="5" t="s">
        <v>2268</v>
      </c>
      <c r="U56" s="5" t="n">
        <v>10</v>
      </c>
      <c r="V56" s="5" t="n">
        <v>-21.392372939155</v>
      </c>
      <c r="W56" s="5" t="n">
        <v>-60.7814016788979</v>
      </c>
      <c r="X56" s="5" t="n">
        <v>-21.4003411855474</v>
      </c>
      <c r="Y56" s="5" t="n">
        <v>3</v>
      </c>
      <c r="Z56" s="5" t="n">
        <v>3</v>
      </c>
      <c r="AA56" s="7" t="n">
        <f aca="false">Y56=Z56</f>
        <v>1</v>
      </c>
    </row>
    <row r="57" customFormat="false" ht="12.8" hidden="true" customHeight="false" outlineLevel="0" collapsed="false">
      <c r="A57" s="5" t="s">
        <v>963</v>
      </c>
      <c r="B57" s="5" t="s">
        <v>1508</v>
      </c>
      <c r="C57" s="5" t="s">
        <v>120</v>
      </c>
      <c r="D57" s="5" t="n">
        <v>172</v>
      </c>
      <c r="E57" s="5" t="n">
        <v>128</v>
      </c>
      <c r="F57" s="5" t="n">
        <v>1</v>
      </c>
      <c r="G57" s="5" t="n">
        <v>7</v>
      </c>
      <c r="H57" s="5" t="n">
        <v>14</v>
      </c>
      <c r="I57" s="5" t="n">
        <v>10</v>
      </c>
      <c r="J57" s="5" t="s">
        <v>2266</v>
      </c>
      <c r="K57" s="5" t="n">
        <v>1613</v>
      </c>
      <c r="L57" s="5" t="n">
        <v>2</v>
      </c>
      <c r="M57" s="5" t="s">
        <v>2267</v>
      </c>
      <c r="N57" s="5" t="s">
        <v>2268</v>
      </c>
      <c r="O57" s="5" t="s">
        <v>1862</v>
      </c>
      <c r="P57" s="5" t="s">
        <v>2279</v>
      </c>
      <c r="Q57" s="5" t="s">
        <v>2007</v>
      </c>
      <c r="R57" s="5" t="s">
        <v>2270</v>
      </c>
      <c r="S57" s="5" t="s">
        <v>1862</v>
      </c>
      <c r="T57" s="5" t="s">
        <v>2268</v>
      </c>
      <c r="U57" s="5" t="n">
        <v>10</v>
      </c>
      <c r="V57" s="5" t="n">
        <v>-10.4305040111998</v>
      </c>
      <c r="W57" s="5" t="n">
        <v>-4.56282204988158</v>
      </c>
      <c r="X57" s="5" t="n">
        <v>-10.5532836060193</v>
      </c>
      <c r="Y57" s="5" t="n">
        <v>1</v>
      </c>
      <c r="Z57" s="5" t="n">
        <v>1</v>
      </c>
      <c r="AA57" s="7" t="n">
        <f aca="false">Y57=Z57</f>
        <v>1</v>
      </c>
    </row>
    <row r="58" customFormat="false" ht="12.8" hidden="true" customHeight="false" outlineLevel="0" collapsed="false">
      <c r="A58" s="5" t="s">
        <v>964</v>
      </c>
      <c r="B58" s="5" t="s">
        <v>1509</v>
      </c>
      <c r="C58" s="5" t="s">
        <v>122</v>
      </c>
      <c r="D58" s="5" t="n">
        <v>173</v>
      </c>
      <c r="E58" s="5" t="n">
        <v>129</v>
      </c>
      <c r="F58" s="5" t="n">
        <v>1</v>
      </c>
      <c r="G58" s="5" t="n">
        <v>7</v>
      </c>
      <c r="H58" s="5" t="n">
        <v>15</v>
      </c>
      <c r="I58" s="5" t="n">
        <v>10</v>
      </c>
      <c r="J58" s="5" t="s">
        <v>2280</v>
      </c>
      <c r="K58" s="5" t="n">
        <v>1613</v>
      </c>
      <c r="L58" s="5" t="n">
        <v>2</v>
      </c>
      <c r="M58" s="5" t="s">
        <v>2281</v>
      </c>
      <c r="N58" s="5" t="s">
        <v>2282</v>
      </c>
      <c r="O58" s="5" t="s">
        <v>1862</v>
      </c>
      <c r="P58" s="5" t="s">
        <v>2283</v>
      </c>
      <c r="Q58" s="5" t="s">
        <v>2007</v>
      </c>
      <c r="R58" s="5" t="s">
        <v>2284</v>
      </c>
      <c r="S58" s="5" t="s">
        <v>1862</v>
      </c>
      <c r="T58" s="5" t="s">
        <v>2282</v>
      </c>
      <c r="U58" s="5" t="n">
        <v>10</v>
      </c>
      <c r="V58" s="5" t="n">
        <v>-7.1764487124924</v>
      </c>
      <c r="W58" s="5" t="n">
        <v>-14.0950513735652</v>
      </c>
      <c r="X58" s="5" t="n">
        <v>-0.435424018848519</v>
      </c>
      <c r="Y58" s="5" t="n">
        <v>1</v>
      </c>
      <c r="Z58" s="5" t="n">
        <v>1</v>
      </c>
      <c r="AA58" s="7" t="n">
        <f aca="false">Y58=Z58</f>
        <v>1</v>
      </c>
    </row>
    <row r="59" customFormat="false" ht="12.8" hidden="true" customHeight="false" outlineLevel="0" collapsed="false">
      <c r="A59" s="5" t="s">
        <v>965</v>
      </c>
      <c r="B59" s="5" t="s">
        <v>1510</v>
      </c>
      <c r="C59" s="5" t="s">
        <v>124</v>
      </c>
      <c r="D59" s="5" t="n">
        <v>175</v>
      </c>
      <c r="E59" s="5" t="n">
        <v>130</v>
      </c>
      <c r="F59" s="5" t="n">
        <v>1</v>
      </c>
      <c r="G59" s="5" t="n">
        <v>7</v>
      </c>
      <c r="H59" s="5" t="n">
        <v>16</v>
      </c>
      <c r="I59" s="5" t="n">
        <v>11</v>
      </c>
      <c r="J59" s="5" t="s">
        <v>1942</v>
      </c>
      <c r="K59" s="5" t="n">
        <v>1613</v>
      </c>
      <c r="L59" s="5" t="n">
        <v>1</v>
      </c>
      <c r="M59" s="5" t="s">
        <v>2285</v>
      </c>
      <c r="N59" s="5" t="s">
        <v>2286</v>
      </c>
      <c r="O59" s="5" t="s">
        <v>1864</v>
      </c>
      <c r="P59" s="5" t="s">
        <v>2287</v>
      </c>
      <c r="Q59" s="5" t="s">
        <v>1991</v>
      </c>
      <c r="R59" s="5" t="s">
        <v>2288</v>
      </c>
      <c r="S59" s="5" t="s">
        <v>1864</v>
      </c>
      <c r="T59" s="5" t="s">
        <v>2286</v>
      </c>
      <c r="U59" s="5" t="n">
        <v>11</v>
      </c>
      <c r="V59" s="5" t="n">
        <v>20.4767161082544</v>
      </c>
      <c r="W59" s="5" t="n">
        <v>31.8171065641848</v>
      </c>
      <c r="X59" s="5" t="n">
        <v>-35.0200553830973</v>
      </c>
      <c r="Y59" s="5" t="n">
        <v>1</v>
      </c>
      <c r="Z59" s="5" t="n">
        <v>1</v>
      </c>
      <c r="AA59" s="7" t="n">
        <f aca="false">Y59=Z59</f>
        <v>1</v>
      </c>
    </row>
    <row r="60" customFormat="false" ht="12.8" hidden="true" customHeight="false" outlineLevel="0" collapsed="false">
      <c r="A60" s="5" t="s">
        <v>966</v>
      </c>
      <c r="B60" s="5" t="s">
        <v>1511</v>
      </c>
      <c r="C60" s="5" t="s">
        <v>126</v>
      </c>
      <c r="D60" s="5" t="n">
        <v>176</v>
      </c>
      <c r="E60" s="5" t="n">
        <v>131</v>
      </c>
      <c r="F60" s="5" t="n">
        <v>1</v>
      </c>
      <c r="G60" s="5" t="n">
        <v>7</v>
      </c>
      <c r="H60" s="5" t="n">
        <v>17</v>
      </c>
      <c r="I60" s="5" t="n">
        <v>11</v>
      </c>
      <c r="J60" s="5" t="s">
        <v>2289</v>
      </c>
      <c r="K60" s="5" t="n">
        <v>1613</v>
      </c>
      <c r="L60" s="5" t="n">
        <v>8</v>
      </c>
      <c r="M60" s="5" t="s">
        <v>2290</v>
      </c>
      <c r="N60" s="5" t="s">
        <v>2049</v>
      </c>
      <c r="O60" s="5" t="s">
        <v>1864</v>
      </c>
      <c r="P60" s="5" t="s">
        <v>2291</v>
      </c>
      <c r="Q60" s="5" t="s">
        <v>2059</v>
      </c>
      <c r="R60" s="5" t="s">
        <v>2052</v>
      </c>
      <c r="S60" s="5" t="s">
        <v>1864</v>
      </c>
      <c r="T60" s="5" t="s">
        <v>2049</v>
      </c>
      <c r="U60" s="5" t="n">
        <v>11</v>
      </c>
      <c r="V60" s="5" t="n">
        <v>14.4834529012956</v>
      </c>
      <c r="W60" s="5" t="n">
        <v>-9.96611170902732</v>
      </c>
      <c r="X60" s="5" t="n">
        <v>8.13582389325221</v>
      </c>
      <c r="Y60" s="5" t="n">
        <v>1</v>
      </c>
      <c r="Z60" s="5" t="n">
        <v>1</v>
      </c>
      <c r="AA60" s="7" t="n">
        <f aca="false">Y60=Z60</f>
        <v>1</v>
      </c>
    </row>
    <row r="61" customFormat="false" ht="12.8" hidden="true" customHeight="false" outlineLevel="0" collapsed="false">
      <c r="A61" s="5" t="s">
        <v>967</v>
      </c>
      <c r="B61" s="5" t="s">
        <v>1512</v>
      </c>
      <c r="C61" s="5" t="s">
        <v>128</v>
      </c>
      <c r="D61" s="5" t="n">
        <v>178</v>
      </c>
      <c r="E61" s="5" t="n">
        <v>132</v>
      </c>
      <c r="F61" s="5" t="n">
        <v>1</v>
      </c>
      <c r="G61" s="5" t="n">
        <v>7</v>
      </c>
      <c r="H61" s="5" t="n">
        <v>18</v>
      </c>
      <c r="I61" s="5" t="n">
        <v>11</v>
      </c>
      <c r="J61" s="5" t="s">
        <v>2289</v>
      </c>
      <c r="K61" s="5" t="n">
        <v>1613</v>
      </c>
      <c r="L61" s="5" t="n">
        <v>13</v>
      </c>
      <c r="M61" s="5" t="s">
        <v>2290</v>
      </c>
      <c r="N61" s="5" t="s">
        <v>2049</v>
      </c>
      <c r="O61" s="5" t="s">
        <v>1864</v>
      </c>
      <c r="P61" s="5" t="s">
        <v>2292</v>
      </c>
      <c r="Q61" s="5" t="s">
        <v>2278</v>
      </c>
      <c r="R61" s="5" t="s">
        <v>2052</v>
      </c>
      <c r="S61" s="5" t="s">
        <v>1864</v>
      </c>
      <c r="T61" s="5" t="s">
        <v>2049</v>
      </c>
      <c r="U61" s="5" t="n">
        <v>11</v>
      </c>
      <c r="V61" s="5" t="n">
        <v>-9.97673656105298</v>
      </c>
      <c r="W61" s="5" t="n">
        <v>-38.9485136534943</v>
      </c>
      <c r="X61" s="5" t="n">
        <v>-21.614108675527</v>
      </c>
      <c r="Y61" s="5" t="n">
        <v>3</v>
      </c>
      <c r="Z61" s="5" t="n">
        <v>3</v>
      </c>
      <c r="AA61" s="7" t="n">
        <f aca="false">Y61=Z61</f>
        <v>1</v>
      </c>
    </row>
    <row r="62" customFormat="false" ht="12.8" hidden="true" customHeight="false" outlineLevel="0" collapsed="false">
      <c r="A62" s="5" t="s">
        <v>977</v>
      </c>
      <c r="B62" s="5" t="s">
        <v>1394</v>
      </c>
      <c r="C62" s="5" t="s">
        <v>130</v>
      </c>
      <c r="D62" s="5" t="n">
        <v>18</v>
      </c>
      <c r="E62" s="5" t="n">
        <v>13</v>
      </c>
      <c r="F62" s="5" t="n">
        <v>1</v>
      </c>
      <c r="G62" s="5" t="n">
        <v>1</v>
      </c>
      <c r="H62" s="5" t="n">
        <v>13</v>
      </c>
      <c r="I62" s="5" t="s">
        <v>2271</v>
      </c>
      <c r="J62" s="5" t="s">
        <v>2272</v>
      </c>
      <c r="K62" s="5" t="n">
        <v>1622</v>
      </c>
      <c r="L62" s="5" t="n">
        <v>2</v>
      </c>
      <c r="M62" s="5" t="s">
        <v>2273</v>
      </c>
      <c r="N62" s="5" t="s">
        <v>2185</v>
      </c>
      <c r="O62" s="5" t="s">
        <v>2274</v>
      </c>
      <c r="P62" s="5" t="s">
        <v>2293</v>
      </c>
      <c r="Q62" s="5" t="s">
        <v>2007</v>
      </c>
      <c r="R62" s="5" t="s">
        <v>2276</v>
      </c>
      <c r="S62" s="5" t="s">
        <v>2185</v>
      </c>
      <c r="T62" s="5" t="s">
        <v>2274</v>
      </c>
      <c r="U62" s="5" t="n">
        <v>13</v>
      </c>
      <c r="V62" s="5" t="n">
        <v>12.5941994774747</v>
      </c>
      <c r="W62" s="5" t="n">
        <v>-15.2092384240103</v>
      </c>
      <c r="X62" s="5" t="n">
        <v>18.2410460110487</v>
      </c>
      <c r="Y62" s="5" t="n">
        <v>1</v>
      </c>
      <c r="Z62" s="5" t="n">
        <v>1</v>
      </c>
      <c r="AA62" s="7" t="n">
        <f aca="false">Y62=Z62</f>
        <v>1</v>
      </c>
    </row>
    <row r="63" customFormat="false" ht="12.8" hidden="true" customHeight="false" outlineLevel="0" collapsed="false">
      <c r="A63" s="5" t="s">
        <v>970</v>
      </c>
      <c r="B63" s="5" t="s">
        <v>1513</v>
      </c>
      <c r="C63" s="5" t="s">
        <v>132</v>
      </c>
      <c r="D63" s="5" t="n">
        <v>183</v>
      </c>
      <c r="E63" s="5" t="n">
        <v>133</v>
      </c>
      <c r="F63" s="5" t="n">
        <v>1</v>
      </c>
      <c r="G63" s="5" t="n">
        <v>7</v>
      </c>
      <c r="H63" s="5" t="n">
        <v>19</v>
      </c>
      <c r="I63" s="5" t="n">
        <v>11</v>
      </c>
      <c r="J63" s="5" t="s">
        <v>2294</v>
      </c>
      <c r="K63" s="5" t="n">
        <v>1613</v>
      </c>
      <c r="L63" s="5" t="n">
        <v>2</v>
      </c>
      <c r="M63" s="5" t="s">
        <v>2295</v>
      </c>
      <c r="N63" s="5" t="s">
        <v>2296</v>
      </c>
      <c r="O63" s="5" t="s">
        <v>1864</v>
      </c>
      <c r="P63" s="5" t="s">
        <v>2297</v>
      </c>
      <c r="Q63" s="5" t="s">
        <v>2007</v>
      </c>
      <c r="R63" s="5" t="s">
        <v>2298</v>
      </c>
      <c r="S63" s="5" t="s">
        <v>1864</v>
      </c>
      <c r="T63" s="5" t="s">
        <v>2296</v>
      </c>
      <c r="U63" s="5" t="n">
        <v>11</v>
      </c>
      <c r="V63" s="5" t="n">
        <v>30.4089879713968</v>
      </c>
      <c r="W63" s="5" t="n">
        <v>-9.60549488724837</v>
      </c>
      <c r="X63" s="5" t="n">
        <v>54.1275886941749</v>
      </c>
      <c r="Y63" s="5" t="n">
        <v>1</v>
      </c>
      <c r="Z63" s="5" t="n">
        <v>1</v>
      </c>
      <c r="AA63" s="7" t="n">
        <f aca="false">Y63=Z63</f>
        <v>1</v>
      </c>
    </row>
    <row r="64" customFormat="false" ht="12.8" hidden="true" customHeight="false" outlineLevel="0" collapsed="false">
      <c r="A64" s="5" t="s">
        <v>971</v>
      </c>
      <c r="B64" s="5" t="s">
        <v>1514</v>
      </c>
      <c r="C64" s="5" t="s">
        <v>134</v>
      </c>
      <c r="D64" s="5" t="n">
        <v>184</v>
      </c>
      <c r="E64" s="5" t="n">
        <v>134</v>
      </c>
      <c r="F64" s="5" t="n">
        <v>1</v>
      </c>
      <c r="G64" s="5" t="n">
        <v>8</v>
      </c>
      <c r="H64" s="5" t="n">
        <v>1</v>
      </c>
      <c r="I64" s="5" t="n">
        <v>11</v>
      </c>
      <c r="J64" s="5" t="s">
        <v>2294</v>
      </c>
      <c r="K64" s="5" t="n">
        <v>1613</v>
      </c>
      <c r="L64" s="5" t="n">
        <v>0</v>
      </c>
      <c r="M64" s="5" t="s">
        <v>2295</v>
      </c>
      <c r="N64" s="5" t="s">
        <v>2296</v>
      </c>
      <c r="O64" s="5" t="s">
        <v>1864</v>
      </c>
      <c r="P64" s="5" t="s">
        <v>2299</v>
      </c>
      <c r="Q64" s="5" t="s">
        <v>1975</v>
      </c>
      <c r="R64" s="5" t="s">
        <v>2298</v>
      </c>
      <c r="S64" s="5" t="s">
        <v>1864</v>
      </c>
      <c r="T64" s="5" t="s">
        <v>2296</v>
      </c>
      <c r="U64" s="5" t="n">
        <v>11</v>
      </c>
      <c r="V64" s="5" t="n">
        <v>20.0291200620753</v>
      </c>
      <c r="W64" s="5" t="n">
        <v>-6.19042512957316</v>
      </c>
      <c r="X64" s="5" t="n">
        <v>55.2958204660085</v>
      </c>
      <c r="Y64" s="5" t="n">
        <v>1</v>
      </c>
      <c r="Z64" s="5" t="n">
        <v>1</v>
      </c>
      <c r="AA64" s="7" t="n">
        <f aca="false">Y64=Z64</f>
        <v>1</v>
      </c>
    </row>
    <row r="65" customFormat="false" ht="12.8" hidden="true" customHeight="false" outlineLevel="0" collapsed="false">
      <c r="A65" s="5" t="s">
        <v>973</v>
      </c>
      <c r="B65" s="5" t="s">
        <v>1515</v>
      </c>
      <c r="C65" s="5" t="s">
        <v>136</v>
      </c>
      <c r="D65" s="5" t="n">
        <v>186</v>
      </c>
      <c r="E65" s="5" t="n">
        <v>135</v>
      </c>
      <c r="F65" s="5" t="n">
        <v>1</v>
      </c>
      <c r="G65" s="5" t="n">
        <v>8</v>
      </c>
      <c r="H65" s="5" t="n">
        <v>2</v>
      </c>
      <c r="I65" s="5" t="n">
        <v>12</v>
      </c>
      <c r="J65" s="5" t="s">
        <v>2300</v>
      </c>
      <c r="K65" s="5" t="n">
        <v>1613</v>
      </c>
      <c r="L65" s="5" t="n">
        <v>1</v>
      </c>
      <c r="M65" s="5" t="s">
        <v>2301</v>
      </c>
      <c r="N65" s="5" t="s">
        <v>2302</v>
      </c>
      <c r="O65" s="5" t="s">
        <v>1866</v>
      </c>
      <c r="P65" s="5" t="s">
        <v>2303</v>
      </c>
      <c r="Q65" s="5" t="s">
        <v>1991</v>
      </c>
      <c r="R65" s="5" t="s">
        <v>2304</v>
      </c>
      <c r="S65" s="5" t="s">
        <v>1866</v>
      </c>
      <c r="T65" s="5" t="s">
        <v>2302</v>
      </c>
      <c r="U65" s="5" t="n">
        <v>12</v>
      </c>
      <c r="V65" s="5" t="n">
        <v>5.68238921027751</v>
      </c>
      <c r="W65" s="5" t="n">
        <v>-14.607348328647</v>
      </c>
      <c r="X65" s="5" t="n">
        <v>13.4826867812272</v>
      </c>
      <c r="Y65" s="5" t="n">
        <v>1</v>
      </c>
      <c r="Z65" s="5" t="n">
        <v>1</v>
      </c>
      <c r="AA65" s="7" t="n">
        <f aca="false">Y65=Z65</f>
        <v>1</v>
      </c>
    </row>
    <row r="66" customFormat="false" ht="12.8" hidden="true" customHeight="false" outlineLevel="0" collapsed="false">
      <c r="A66" s="5" t="s">
        <v>974</v>
      </c>
      <c r="B66" s="5" t="s">
        <v>1516</v>
      </c>
      <c r="C66" s="5" t="s">
        <v>138</v>
      </c>
      <c r="D66" s="5" t="n">
        <v>187</v>
      </c>
      <c r="E66" s="5" t="n">
        <v>136</v>
      </c>
      <c r="F66" s="5" t="n">
        <v>1</v>
      </c>
      <c r="G66" s="5" t="n">
        <v>8</v>
      </c>
      <c r="H66" s="5" t="n">
        <v>3</v>
      </c>
      <c r="I66" s="5" t="n">
        <v>13</v>
      </c>
      <c r="J66" s="5" t="s">
        <v>2305</v>
      </c>
      <c r="K66" s="5" t="n">
        <v>1613</v>
      </c>
      <c r="L66" s="5" t="n">
        <v>1</v>
      </c>
      <c r="M66" s="5" t="s">
        <v>2306</v>
      </c>
      <c r="N66" s="5" t="s">
        <v>2307</v>
      </c>
      <c r="O66" s="5" t="s">
        <v>2185</v>
      </c>
      <c r="P66" s="5" t="s">
        <v>2308</v>
      </c>
      <c r="Q66" s="5" t="s">
        <v>1991</v>
      </c>
      <c r="R66" s="5" t="s">
        <v>2309</v>
      </c>
      <c r="S66" s="5" t="s">
        <v>2185</v>
      </c>
      <c r="T66" s="5" t="s">
        <v>2307</v>
      </c>
      <c r="U66" s="5" t="n">
        <v>13</v>
      </c>
      <c r="V66" s="5" t="n">
        <v>12.6257826625195</v>
      </c>
      <c r="W66" s="5" t="n">
        <v>12.2875185692007</v>
      </c>
      <c r="X66" s="5" t="n">
        <v>-33.7157751293551</v>
      </c>
      <c r="Y66" s="5" t="n">
        <v>1</v>
      </c>
      <c r="Z66" s="5" t="n">
        <v>1</v>
      </c>
      <c r="AA66" s="7" t="n">
        <f aca="false">Y66=Z66</f>
        <v>1</v>
      </c>
    </row>
    <row r="67" customFormat="false" ht="12.8" hidden="true" customHeight="false" outlineLevel="0" collapsed="false">
      <c r="A67" s="5" t="s">
        <v>975</v>
      </c>
      <c r="B67" s="5" t="s">
        <v>1517</v>
      </c>
      <c r="C67" s="5" t="s">
        <v>140</v>
      </c>
      <c r="D67" s="5" t="n">
        <v>188</v>
      </c>
      <c r="E67" s="5" t="n">
        <v>137</v>
      </c>
      <c r="F67" s="5" t="n">
        <v>1</v>
      </c>
      <c r="G67" s="5" t="n">
        <v>8</v>
      </c>
      <c r="H67" s="5" t="n">
        <v>4</v>
      </c>
      <c r="I67" s="5" t="n">
        <v>13</v>
      </c>
      <c r="J67" s="5" t="s">
        <v>2310</v>
      </c>
      <c r="K67" s="5" t="n">
        <v>1613</v>
      </c>
      <c r="L67" s="5" t="n">
        <v>1</v>
      </c>
      <c r="M67" s="5" t="s">
        <v>2311</v>
      </c>
      <c r="N67" s="5" t="s">
        <v>2312</v>
      </c>
      <c r="O67" s="5" t="s">
        <v>2185</v>
      </c>
      <c r="P67" s="5" t="s">
        <v>2313</v>
      </c>
      <c r="Q67" s="5" t="s">
        <v>1991</v>
      </c>
      <c r="R67" s="5" t="s">
        <v>2314</v>
      </c>
      <c r="S67" s="5" t="s">
        <v>2185</v>
      </c>
      <c r="T67" s="5" t="s">
        <v>2312</v>
      </c>
      <c r="U67" s="5" t="n">
        <v>13</v>
      </c>
      <c r="V67" s="5" t="n">
        <v>23.2846519467522</v>
      </c>
      <c r="W67" s="5" t="n">
        <v>5.42116343754752</v>
      </c>
      <c r="X67" s="5" t="n">
        <v>2.94729125011458</v>
      </c>
      <c r="Y67" s="5" t="n">
        <v>1</v>
      </c>
      <c r="Z67" s="5" t="n">
        <v>1</v>
      </c>
      <c r="AA67" s="7" t="n">
        <f aca="false">Y67=Z67</f>
        <v>1</v>
      </c>
    </row>
    <row r="68" customFormat="false" ht="12.8" hidden="true" customHeight="false" outlineLevel="0" collapsed="false">
      <c r="A68" s="5" t="s">
        <v>976</v>
      </c>
      <c r="B68" s="5" t="s">
        <v>1518</v>
      </c>
      <c r="C68" s="5" t="s">
        <v>142</v>
      </c>
      <c r="D68" s="5" t="n">
        <v>189</v>
      </c>
      <c r="E68" s="5" t="n">
        <v>138</v>
      </c>
      <c r="F68" s="5" t="n">
        <v>1</v>
      </c>
      <c r="G68" s="5" t="n">
        <v>8</v>
      </c>
      <c r="H68" s="5" t="n">
        <v>5</v>
      </c>
      <c r="I68" s="5" t="n">
        <v>13</v>
      </c>
      <c r="J68" s="5" t="s">
        <v>2310</v>
      </c>
      <c r="K68" s="5" t="n">
        <v>1613</v>
      </c>
      <c r="L68" s="5" t="n">
        <v>2</v>
      </c>
      <c r="M68" s="5" t="s">
        <v>2311</v>
      </c>
      <c r="N68" s="5" t="s">
        <v>2312</v>
      </c>
      <c r="O68" s="5" t="s">
        <v>2185</v>
      </c>
      <c r="P68" s="5" t="s">
        <v>2315</v>
      </c>
      <c r="Q68" s="5" t="s">
        <v>2007</v>
      </c>
      <c r="R68" s="5" t="s">
        <v>2314</v>
      </c>
      <c r="S68" s="5" t="s">
        <v>2185</v>
      </c>
      <c r="T68" s="5" t="s">
        <v>2312</v>
      </c>
      <c r="U68" s="5" t="n">
        <v>13</v>
      </c>
      <c r="V68" s="5" t="n">
        <v>30.9691597763573</v>
      </c>
      <c r="W68" s="5" t="n">
        <v>4.60821118664605</v>
      </c>
      <c r="X68" s="5" t="n">
        <v>5.33504192349239</v>
      </c>
      <c r="Y68" s="5" t="n">
        <v>1</v>
      </c>
      <c r="Z68" s="5" t="n">
        <v>1</v>
      </c>
      <c r="AA68" s="7" t="n">
        <f aca="false">Y68=Z68</f>
        <v>1</v>
      </c>
    </row>
    <row r="69" customFormat="false" ht="12.8" hidden="true" customHeight="false" outlineLevel="0" collapsed="false">
      <c r="A69" s="5" t="s">
        <v>986</v>
      </c>
      <c r="B69" s="5" t="s">
        <v>1395</v>
      </c>
      <c r="C69" s="5" t="s">
        <v>144</v>
      </c>
      <c r="D69" s="5" t="n">
        <v>19</v>
      </c>
      <c r="E69" s="5" t="n">
        <v>14</v>
      </c>
      <c r="F69" s="5" t="n">
        <v>1</v>
      </c>
      <c r="G69" s="5" t="n">
        <v>1</v>
      </c>
      <c r="H69" s="5" t="n">
        <v>14</v>
      </c>
      <c r="I69" s="5" t="s">
        <v>2316</v>
      </c>
      <c r="J69" s="5" t="s">
        <v>2317</v>
      </c>
      <c r="K69" s="5" t="n">
        <v>1622</v>
      </c>
      <c r="L69" s="5" t="n">
        <v>2</v>
      </c>
      <c r="M69" s="5" t="s">
        <v>2318</v>
      </c>
      <c r="N69" s="5" t="s">
        <v>2185</v>
      </c>
      <c r="O69" s="5" t="s">
        <v>2319</v>
      </c>
      <c r="P69" s="5" t="s">
        <v>2320</v>
      </c>
      <c r="Q69" s="5" t="s">
        <v>2007</v>
      </c>
      <c r="R69" s="5" t="s">
        <v>2321</v>
      </c>
      <c r="S69" s="5" t="s">
        <v>2185</v>
      </c>
      <c r="T69" s="5" t="s">
        <v>2319</v>
      </c>
      <c r="U69" s="5" t="n">
        <v>13</v>
      </c>
      <c r="V69" s="5" t="n">
        <v>4.59576473985519</v>
      </c>
      <c r="W69" s="5" t="n">
        <v>-22.5741407442252</v>
      </c>
      <c r="X69" s="5" t="n">
        <v>9.03254068024283</v>
      </c>
      <c r="Y69" s="5" t="n">
        <v>1</v>
      </c>
      <c r="Z69" s="5" t="n">
        <v>1</v>
      </c>
      <c r="AA69" s="7" t="n">
        <f aca="false">Y69=Z69</f>
        <v>1</v>
      </c>
    </row>
    <row r="70" customFormat="false" ht="12.8" hidden="true" customHeight="false" outlineLevel="0" collapsed="false">
      <c r="A70" s="5" t="s">
        <v>978</v>
      </c>
      <c r="B70" s="5" t="s">
        <v>1519</v>
      </c>
      <c r="C70" s="5" t="s">
        <v>146</v>
      </c>
      <c r="D70" s="5" t="n">
        <v>190</v>
      </c>
      <c r="E70" s="5" t="n">
        <v>139</v>
      </c>
      <c r="F70" s="5" t="n">
        <v>1</v>
      </c>
      <c r="G70" s="5" t="n">
        <v>8</v>
      </c>
      <c r="H70" s="5" t="n">
        <v>6</v>
      </c>
      <c r="I70" s="5" t="n">
        <v>13</v>
      </c>
      <c r="J70" s="5" t="s">
        <v>2322</v>
      </c>
      <c r="K70" s="5" t="n">
        <v>1613</v>
      </c>
      <c r="L70" s="5" t="n">
        <v>2</v>
      </c>
      <c r="M70" s="5" t="s">
        <v>2323</v>
      </c>
      <c r="N70" s="5" t="s">
        <v>2227</v>
      </c>
      <c r="O70" s="5" t="s">
        <v>2185</v>
      </c>
      <c r="P70" s="5" t="s">
        <v>2324</v>
      </c>
      <c r="Q70" s="5" t="s">
        <v>2007</v>
      </c>
      <c r="R70" s="5" t="s">
        <v>2229</v>
      </c>
      <c r="S70" s="5" t="s">
        <v>2185</v>
      </c>
      <c r="T70" s="5" t="s">
        <v>2227</v>
      </c>
      <c r="U70" s="5" t="n">
        <v>13</v>
      </c>
      <c r="V70" s="5" t="n">
        <v>8.2480406146502</v>
      </c>
      <c r="W70" s="5" t="n">
        <v>-9.4888587336361</v>
      </c>
      <c r="X70" s="5" t="n">
        <v>1.4200453145978</v>
      </c>
      <c r="Y70" s="5" t="n">
        <v>1</v>
      </c>
      <c r="Z70" s="5" t="n">
        <v>1</v>
      </c>
      <c r="AA70" s="7" t="n">
        <f aca="false">Y70=Z70</f>
        <v>1</v>
      </c>
    </row>
    <row r="71" customFormat="false" ht="12.8" hidden="true" customHeight="false" outlineLevel="0" collapsed="false">
      <c r="A71" s="5" t="s">
        <v>979</v>
      </c>
      <c r="B71" s="5" t="s">
        <v>1520</v>
      </c>
      <c r="C71" s="5" t="s">
        <v>148</v>
      </c>
      <c r="D71" s="5" t="n">
        <v>191</v>
      </c>
      <c r="E71" s="5" t="n">
        <v>140</v>
      </c>
      <c r="F71" s="5" t="n">
        <v>1</v>
      </c>
      <c r="G71" s="5" t="n">
        <v>8</v>
      </c>
      <c r="H71" s="5" t="n">
        <v>7</v>
      </c>
      <c r="I71" s="5" t="n">
        <v>13</v>
      </c>
      <c r="J71" s="5" t="s">
        <v>2325</v>
      </c>
      <c r="K71" s="5" t="n">
        <v>1613</v>
      </c>
      <c r="L71" s="5" t="n">
        <v>1</v>
      </c>
      <c r="M71" s="5" t="s">
        <v>2326</v>
      </c>
      <c r="N71" s="5" t="s">
        <v>2327</v>
      </c>
      <c r="O71" s="5" t="s">
        <v>2185</v>
      </c>
      <c r="P71" s="5" t="s">
        <v>2328</v>
      </c>
      <c r="Q71" s="5" t="s">
        <v>1991</v>
      </c>
      <c r="R71" s="5" t="s">
        <v>2329</v>
      </c>
      <c r="S71" s="5" t="s">
        <v>2185</v>
      </c>
      <c r="T71" s="5" t="s">
        <v>2327</v>
      </c>
      <c r="U71" s="5" t="n">
        <v>13</v>
      </c>
      <c r="V71" s="5" t="n">
        <v>19.44929478386</v>
      </c>
      <c r="W71" s="5" t="n">
        <v>-18.4674094035206</v>
      </c>
      <c r="X71" s="5" t="n">
        <v>4.7599056628233</v>
      </c>
      <c r="Y71" s="5" t="n">
        <v>1</v>
      </c>
      <c r="Z71" s="5" t="n">
        <v>1</v>
      </c>
      <c r="AA71" s="7" t="n">
        <f aca="false">Y71=Z71</f>
        <v>1</v>
      </c>
    </row>
    <row r="72" customFormat="false" ht="12.8" hidden="true" customHeight="false" outlineLevel="0" collapsed="false">
      <c r="A72" s="5" t="s">
        <v>980</v>
      </c>
      <c r="B72" s="5" t="s">
        <v>1521</v>
      </c>
      <c r="C72" s="5" t="s">
        <v>150</v>
      </c>
      <c r="D72" s="5" t="n">
        <v>193</v>
      </c>
      <c r="E72" s="5" t="n">
        <v>141</v>
      </c>
      <c r="F72" s="5" t="n">
        <v>1</v>
      </c>
      <c r="G72" s="5" t="n">
        <v>8</v>
      </c>
      <c r="H72" s="5" t="n">
        <v>8</v>
      </c>
      <c r="I72" s="5" t="n">
        <v>14</v>
      </c>
      <c r="J72" s="5" t="s">
        <v>2330</v>
      </c>
      <c r="K72" s="5" t="n">
        <v>1613</v>
      </c>
      <c r="L72" s="5" t="n">
        <v>1</v>
      </c>
      <c r="M72" s="5" t="s">
        <v>2331</v>
      </c>
      <c r="N72" s="5" t="s">
        <v>2332</v>
      </c>
      <c r="O72" s="5" t="s">
        <v>2333</v>
      </c>
      <c r="P72" s="5" t="s">
        <v>2334</v>
      </c>
      <c r="Q72" s="5" t="s">
        <v>1991</v>
      </c>
      <c r="R72" s="5" t="s">
        <v>2335</v>
      </c>
      <c r="S72" s="5" t="s">
        <v>2333</v>
      </c>
      <c r="T72" s="5" t="s">
        <v>2332</v>
      </c>
      <c r="U72" s="5" t="n">
        <v>14</v>
      </c>
      <c r="V72" s="5" t="n">
        <v>-56.7880166997859</v>
      </c>
      <c r="W72" s="5" t="n">
        <v>11.5563181053067</v>
      </c>
      <c r="X72" s="5" t="n">
        <v>9.01588568143811</v>
      </c>
      <c r="Y72" s="5" t="n">
        <v>2</v>
      </c>
      <c r="Z72" s="5" t="n">
        <v>2</v>
      </c>
      <c r="AA72" s="7" t="n">
        <f aca="false">Y72=Z72</f>
        <v>1</v>
      </c>
    </row>
    <row r="73" customFormat="false" ht="12.8" hidden="true" customHeight="false" outlineLevel="0" collapsed="false">
      <c r="A73" s="5" t="s">
        <v>981</v>
      </c>
      <c r="B73" s="5" t="s">
        <v>1522</v>
      </c>
      <c r="C73" s="5" t="s">
        <v>152</v>
      </c>
      <c r="D73" s="5" t="n">
        <v>194</v>
      </c>
      <c r="E73" s="5" t="n">
        <v>142</v>
      </c>
      <c r="F73" s="5" t="n">
        <v>1</v>
      </c>
      <c r="G73" s="5" t="n">
        <v>8</v>
      </c>
      <c r="H73" s="5" t="n">
        <v>9</v>
      </c>
      <c r="I73" s="5" t="n">
        <v>14</v>
      </c>
      <c r="J73" s="5" t="s">
        <v>2336</v>
      </c>
      <c r="K73" s="5" t="n">
        <v>1613</v>
      </c>
      <c r="L73" s="5" t="n">
        <v>2</v>
      </c>
      <c r="M73" s="5" t="s">
        <v>2337</v>
      </c>
      <c r="N73" s="5" t="s">
        <v>2338</v>
      </c>
      <c r="O73" s="5" t="s">
        <v>2333</v>
      </c>
      <c r="P73" s="5" t="s">
        <v>2339</v>
      </c>
      <c r="Q73" s="5" t="s">
        <v>2007</v>
      </c>
      <c r="R73" s="5" t="s">
        <v>2340</v>
      </c>
      <c r="S73" s="5" t="s">
        <v>2333</v>
      </c>
      <c r="T73" s="5" t="s">
        <v>2338</v>
      </c>
      <c r="U73" s="5" t="n">
        <v>14</v>
      </c>
      <c r="V73" s="5" t="n">
        <v>-29.0086182588252</v>
      </c>
      <c r="W73" s="5" t="n">
        <v>23.1109281507608</v>
      </c>
      <c r="X73" s="5" t="n">
        <v>30.1308914790607</v>
      </c>
      <c r="Y73" s="5" t="n">
        <v>2</v>
      </c>
      <c r="Z73" s="5" t="n">
        <v>2</v>
      </c>
      <c r="AA73" s="7" t="n">
        <f aca="false">Y73=Z73</f>
        <v>1</v>
      </c>
    </row>
    <row r="74" customFormat="false" ht="12.8" hidden="true" customHeight="false" outlineLevel="0" collapsed="false">
      <c r="A74" s="5" t="s">
        <v>982</v>
      </c>
      <c r="B74" s="5" t="s">
        <v>1523</v>
      </c>
      <c r="C74" s="5" t="s">
        <v>154</v>
      </c>
      <c r="D74" s="5" t="n">
        <v>195</v>
      </c>
      <c r="E74" s="5" t="n">
        <v>143</v>
      </c>
      <c r="F74" s="5" t="n">
        <v>1</v>
      </c>
      <c r="G74" s="5" t="n">
        <v>8</v>
      </c>
      <c r="H74" s="5" t="n">
        <v>10</v>
      </c>
      <c r="I74" s="5" t="n">
        <v>14</v>
      </c>
      <c r="J74" s="5" t="s">
        <v>2336</v>
      </c>
      <c r="K74" s="5" t="n">
        <v>1613</v>
      </c>
      <c r="L74" s="5" t="n">
        <v>8</v>
      </c>
      <c r="M74" s="5" t="s">
        <v>2337</v>
      </c>
      <c r="N74" s="5" t="s">
        <v>2338</v>
      </c>
      <c r="O74" s="5" t="s">
        <v>2333</v>
      </c>
      <c r="P74" s="5" t="s">
        <v>2341</v>
      </c>
      <c r="Q74" s="5" t="s">
        <v>2059</v>
      </c>
      <c r="R74" s="5" t="s">
        <v>2340</v>
      </c>
      <c r="S74" s="5" t="s">
        <v>2333</v>
      </c>
      <c r="T74" s="5" t="s">
        <v>2338</v>
      </c>
      <c r="U74" s="5" t="n">
        <v>14</v>
      </c>
      <c r="V74" s="5" t="n">
        <v>28.5470060054398</v>
      </c>
      <c r="W74" s="5" t="n">
        <v>15.5197545900077</v>
      </c>
      <c r="X74" s="5" t="n">
        <v>1.87017936378605</v>
      </c>
      <c r="Y74" s="5" t="n">
        <v>1</v>
      </c>
      <c r="Z74" s="5" t="n">
        <v>1</v>
      </c>
      <c r="AA74" s="7" t="n">
        <f aca="false">Y74=Z74</f>
        <v>1</v>
      </c>
    </row>
    <row r="75" customFormat="false" ht="12.8" hidden="true" customHeight="false" outlineLevel="0" collapsed="false">
      <c r="A75" s="5" t="s">
        <v>983</v>
      </c>
      <c r="B75" s="5" t="s">
        <v>1524</v>
      </c>
      <c r="C75" s="5" t="s">
        <v>156</v>
      </c>
      <c r="D75" s="5" t="n">
        <v>196</v>
      </c>
      <c r="E75" s="5" t="n">
        <v>144</v>
      </c>
      <c r="F75" s="5" t="n">
        <v>1</v>
      </c>
      <c r="G75" s="5" t="n">
        <v>8</v>
      </c>
      <c r="H75" s="5" t="n">
        <v>11</v>
      </c>
      <c r="I75" s="5" t="n">
        <v>14</v>
      </c>
      <c r="J75" s="5" t="s">
        <v>2342</v>
      </c>
      <c r="K75" s="5" t="n">
        <v>1613</v>
      </c>
      <c r="L75" s="5" t="n">
        <v>1</v>
      </c>
      <c r="M75" s="5" t="s">
        <v>2343</v>
      </c>
      <c r="N75" s="5" t="s">
        <v>2344</v>
      </c>
      <c r="O75" s="5" t="s">
        <v>2333</v>
      </c>
      <c r="P75" s="5" t="s">
        <v>2345</v>
      </c>
      <c r="Q75" s="5" t="s">
        <v>1991</v>
      </c>
      <c r="R75" s="5" t="s">
        <v>2346</v>
      </c>
      <c r="S75" s="5" t="s">
        <v>2333</v>
      </c>
      <c r="T75" s="5" t="s">
        <v>2344</v>
      </c>
      <c r="U75" s="5" t="n">
        <v>14</v>
      </c>
      <c r="V75" s="5" t="n">
        <v>1.90527940092474</v>
      </c>
      <c r="W75" s="5" t="n">
        <v>-61.3815079954925</v>
      </c>
      <c r="X75" s="5" t="n">
        <v>-19.2320619072134</v>
      </c>
      <c r="Y75" s="5" t="n">
        <v>3</v>
      </c>
      <c r="Z75" s="5" t="n">
        <v>3</v>
      </c>
      <c r="AA75" s="7" t="n">
        <f aca="false">Y75=Z75</f>
        <v>1</v>
      </c>
    </row>
    <row r="76" customFormat="false" ht="12.8" hidden="true" customHeight="false" outlineLevel="0" collapsed="false">
      <c r="A76" s="5" t="s">
        <v>984</v>
      </c>
      <c r="B76" s="5" t="s">
        <v>1525</v>
      </c>
      <c r="C76" s="5" t="s">
        <v>158</v>
      </c>
      <c r="D76" s="5" t="n">
        <v>198</v>
      </c>
      <c r="E76" s="5" t="n">
        <v>145</v>
      </c>
      <c r="F76" s="5" t="n">
        <v>1</v>
      </c>
      <c r="G76" s="5" t="n">
        <v>8</v>
      </c>
      <c r="H76" s="5" t="n">
        <v>12</v>
      </c>
      <c r="I76" s="5" t="n">
        <v>14</v>
      </c>
      <c r="J76" s="5" t="s">
        <v>2330</v>
      </c>
      <c r="K76" s="5" t="n">
        <v>1613</v>
      </c>
      <c r="L76" s="5" t="n">
        <v>2</v>
      </c>
      <c r="M76" s="5" t="s">
        <v>2331</v>
      </c>
      <c r="N76" s="5" t="s">
        <v>2332</v>
      </c>
      <c r="O76" s="5" t="s">
        <v>2333</v>
      </c>
      <c r="P76" s="5" t="s">
        <v>2347</v>
      </c>
      <c r="Q76" s="5" t="s">
        <v>2007</v>
      </c>
      <c r="R76" s="5" t="s">
        <v>2335</v>
      </c>
      <c r="S76" s="5" t="s">
        <v>2333</v>
      </c>
      <c r="T76" s="5" t="s">
        <v>2332</v>
      </c>
      <c r="U76" s="5" t="n">
        <v>14</v>
      </c>
      <c r="V76" s="5" t="n">
        <v>3.1079326587692</v>
      </c>
      <c r="W76" s="5" t="n">
        <v>-38.9868874744576</v>
      </c>
      <c r="X76" s="5" t="n">
        <v>-9.08997148876705</v>
      </c>
      <c r="Y76" s="5" t="n">
        <v>3</v>
      </c>
      <c r="Z76" s="5" t="n">
        <v>3</v>
      </c>
      <c r="AA76" s="7" t="n">
        <f aca="false">Y76=Z76</f>
        <v>1</v>
      </c>
    </row>
    <row r="77" customFormat="false" ht="12.8" hidden="true" customHeight="false" outlineLevel="0" collapsed="false">
      <c r="A77" s="5" t="s">
        <v>985</v>
      </c>
      <c r="B77" s="5" t="s">
        <v>1526</v>
      </c>
      <c r="C77" s="5" t="s">
        <v>160</v>
      </c>
      <c r="D77" s="5" t="n">
        <v>199</v>
      </c>
      <c r="E77" s="5" t="n">
        <v>146</v>
      </c>
      <c r="F77" s="5" t="n">
        <v>1</v>
      </c>
      <c r="G77" s="5" t="n">
        <v>8</v>
      </c>
      <c r="H77" s="5" t="n">
        <v>13</v>
      </c>
      <c r="I77" s="5" t="n">
        <v>15</v>
      </c>
      <c r="J77" s="5" t="s">
        <v>2348</v>
      </c>
      <c r="K77" s="5" t="n">
        <v>1613</v>
      </c>
      <c r="L77" s="5" t="n">
        <v>2</v>
      </c>
      <c r="M77" s="5" t="s">
        <v>2349</v>
      </c>
      <c r="N77" s="5" t="s">
        <v>2350</v>
      </c>
      <c r="O77" s="5" t="s">
        <v>2351</v>
      </c>
      <c r="P77" s="5" t="s">
        <v>2352</v>
      </c>
      <c r="Q77" s="5" t="s">
        <v>2007</v>
      </c>
      <c r="R77" s="5" t="s">
        <v>2353</v>
      </c>
      <c r="S77" s="5" t="s">
        <v>2351</v>
      </c>
      <c r="T77" s="5" t="s">
        <v>2350</v>
      </c>
      <c r="U77" s="5" t="n">
        <v>15</v>
      </c>
      <c r="V77" s="5" t="n">
        <v>-103.729626693726</v>
      </c>
      <c r="W77" s="5" t="n">
        <v>43.9077739130959</v>
      </c>
      <c r="X77" s="5" t="n">
        <v>22.9881497124901</v>
      </c>
      <c r="Y77" s="5" t="n">
        <v>2</v>
      </c>
      <c r="Z77" s="5" t="n">
        <v>2</v>
      </c>
      <c r="AA77" s="7" t="n">
        <f aca="false">Y77=Z77</f>
        <v>1</v>
      </c>
    </row>
    <row r="78" customFormat="false" ht="12.8" hidden="true" customHeight="false" outlineLevel="0" collapsed="false">
      <c r="A78" s="5" t="s">
        <v>1004</v>
      </c>
      <c r="B78" s="5" t="s">
        <v>1396</v>
      </c>
      <c r="C78" s="5" t="s">
        <v>162</v>
      </c>
      <c r="D78" s="5" t="n">
        <v>20</v>
      </c>
      <c r="E78" s="5" t="n">
        <v>15</v>
      </c>
      <c r="F78" s="5" t="n">
        <v>1</v>
      </c>
      <c r="G78" s="5" t="n">
        <v>1</v>
      </c>
      <c r="H78" s="5" t="n">
        <v>15</v>
      </c>
      <c r="I78" s="5" t="s">
        <v>2354</v>
      </c>
      <c r="J78" s="5" t="s">
        <v>2355</v>
      </c>
      <c r="K78" s="5" t="n">
        <v>1622</v>
      </c>
      <c r="L78" s="5" t="n">
        <v>8</v>
      </c>
      <c r="M78" s="5" t="s">
        <v>2356</v>
      </c>
      <c r="N78" s="5" t="s">
        <v>2333</v>
      </c>
      <c r="O78" s="5" t="s">
        <v>2344</v>
      </c>
      <c r="P78" s="5" t="s">
        <v>2357</v>
      </c>
      <c r="Q78" s="5" t="s">
        <v>2059</v>
      </c>
      <c r="R78" s="5" t="s">
        <v>2346</v>
      </c>
      <c r="S78" s="5" t="s">
        <v>2333</v>
      </c>
      <c r="T78" s="5" t="s">
        <v>2344</v>
      </c>
      <c r="U78" s="5" t="n">
        <v>14</v>
      </c>
      <c r="V78" s="5" t="n">
        <v>31.2618568906929</v>
      </c>
      <c r="W78" s="5" t="n">
        <v>29.1819865881423</v>
      </c>
      <c r="X78" s="5" t="n">
        <v>3.57846642771158</v>
      </c>
      <c r="Y78" s="5" t="n">
        <v>1</v>
      </c>
      <c r="Z78" s="5" t="n">
        <v>1</v>
      </c>
      <c r="AA78" s="7" t="n">
        <f aca="false">Y78=Z78</f>
        <v>1</v>
      </c>
    </row>
    <row r="79" customFormat="false" ht="12.8" hidden="true" customHeight="false" outlineLevel="0" collapsed="false">
      <c r="A79" s="5" t="s">
        <v>989</v>
      </c>
      <c r="B79" s="5" t="s">
        <v>1527</v>
      </c>
      <c r="C79" s="5" t="s">
        <v>164</v>
      </c>
      <c r="D79" s="5" t="n">
        <v>200</v>
      </c>
      <c r="E79" s="5" t="n">
        <v>147</v>
      </c>
      <c r="F79" s="5" t="n">
        <v>1</v>
      </c>
      <c r="G79" s="5" t="n">
        <v>8</v>
      </c>
      <c r="H79" s="5" t="n">
        <v>14</v>
      </c>
      <c r="I79" s="5" t="n">
        <v>15</v>
      </c>
      <c r="J79" s="5" t="s">
        <v>2358</v>
      </c>
      <c r="K79" s="5" t="n">
        <v>1613</v>
      </c>
      <c r="L79" s="5" t="n">
        <v>1</v>
      </c>
      <c r="M79" s="5" t="s">
        <v>2359</v>
      </c>
      <c r="N79" s="5" t="s">
        <v>2351</v>
      </c>
      <c r="O79" s="5" t="s">
        <v>2360</v>
      </c>
      <c r="P79" s="5" t="s">
        <v>2361</v>
      </c>
      <c r="Q79" s="5" t="s">
        <v>1991</v>
      </c>
      <c r="R79" s="5" t="s">
        <v>2362</v>
      </c>
      <c r="S79" s="5" t="s">
        <v>2351</v>
      </c>
      <c r="T79" s="5" t="s">
        <v>2360</v>
      </c>
      <c r="U79" s="5" t="n">
        <v>15</v>
      </c>
      <c r="V79" s="5" t="n">
        <v>-33.2059503751834</v>
      </c>
      <c r="W79" s="5" t="n">
        <v>14.8954515693426</v>
      </c>
      <c r="X79" s="5" t="n">
        <v>55.0804174338197</v>
      </c>
      <c r="Y79" s="5" t="n">
        <v>2</v>
      </c>
      <c r="Z79" s="5" t="n">
        <v>2</v>
      </c>
      <c r="AA79" s="7" t="n">
        <f aca="false">Y79=Z79</f>
        <v>1</v>
      </c>
    </row>
    <row r="80" customFormat="false" ht="12.8" hidden="true" customHeight="false" outlineLevel="0" collapsed="false">
      <c r="A80" s="5" t="s">
        <v>991</v>
      </c>
      <c r="B80" s="5" t="s">
        <v>1528</v>
      </c>
      <c r="C80" s="5" t="s">
        <v>166</v>
      </c>
      <c r="D80" s="5" t="n">
        <v>201</v>
      </c>
      <c r="E80" s="5" t="n">
        <v>148</v>
      </c>
      <c r="F80" s="5" t="n">
        <v>1</v>
      </c>
      <c r="G80" s="5" t="n">
        <v>8</v>
      </c>
      <c r="H80" s="5" t="n">
        <v>15</v>
      </c>
      <c r="I80" s="5" t="n">
        <v>15</v>
      </c>
      <c r="J80" s="5" t="s">
        <v>2363</v>
      </c>
      <c r="K80" s="5" t="n">
        <v>1613</v>
      </c>
      <c r="L80" s="5" t="n">
        <v>2</v>
      </c>
      <c r="M80" s="5" t="s">
        <v>2364</v>
      </c>
      <c r="N80" s="5" t="s">
        <v>2360</v>
      </c>
      <c r="O80" s="5" t="s">
        <v>2351</v>
      </c>
      <c r="P80" s="5" t="s">
        <v>2365</v>
      </c>
      <c r="Q80" s="5" t="s">
        <v>2007</v>
      </c>
      <c r="R80" s="5" t="s">
        <v>2362</v>
      </c>
      <c r="S80" s="5" t="s">
        <v>2351</v>
      </c>
      <c r="T80" s="5" t="s">
        <v>2360</v>
      </c>
      <c r="U80" s="5" t="n">
        <v>15</v>
      </c>
      <c r="V80" s="5" t="n">
        <v>-26.502366990447</v>
      </c>
      <c r="W80" s="5" t="n">
        <v>17.2669276989827</v>
      </c>
      <c r="X80" s="5" t="n">
        <v>64.82280947674</v>
      </c>
      <c r="Y80" s="5" t="n">
        <v>2</v>
      </c>
      <c r="Z80" s="5" t="n">
        <v>2</v>
      </c>
      <c r="AA80" s="7" t="n">
        <f aca="false">Y80=Z80</f>
        <v>1</v>
      </c>
    </row>
    <row r="81" customFormat="false" ht="12.8" hidden="true" customHeight="false" outlineLevel="0" collapsed="false">
      <c r="A81" s="5" t="s">
        <v>996</v>
      </c>
      <c r="B81" s="5" t="s">
        <v>1529</v>
      </c>
      <c r="C81" s="5" t="s">
        <v>168</v>
      </c>
      <c r="D81" s="5" t="n">
        <v>204</v>
      </c>
      <c r="E81" s="5" t="n">
        <v>149</v>
      </c>
      <c r="F81" s="5" t="n">
        <v>1</v>
      </c>
      <c r="G81" s="5" t="n">
        <v>8</v>
      </c>
      <c r="H81" s="5" t="n">
        <v>16</v>
      </c>
      <c r="I81" s="5" t="n">
        <v>15</v>
      </c>
      <c r="J81" s="5" t="s">
        <v>2366</v>
      </c>
      <c r="K81" s="5" t="n">
        <v>1613</v>
      </c>
      <c r="L81" s="5" t="n">
        <v>11</v>
      </c>
      <c r="M81" s="5" t="s">
        <v>2367</v>
      </c>
      <c r="N81" s="5" t="s">
        <v>2368</v>
      </c>
      <c r="O81" s="5" t="s">
        <v>2351</v>
      </c>
      <c r="P81" s="5" t="s">
        <v>2369</v>
      </c>
      <c r="Q81" s="5" t="s">
        <v>2001</v>
      </c>
      <c r="R81" s="5" t="s">
        <v>2370</v>
      </c>
      <c r="S81" s="5" t="s">
        <v>2351</v>
      </c>
      <c r="T81" s="5" t="s">
        <v>2368</v>
      </c>
      <c r="U81" s="5" t="n">
        <v>15</v>
      </c>
      <c r="V81" s="5" t="n">
        <v>-48.7178117496103</v>
      </c>
      <c r="W81" s="5" t="n">
        <v>6.94286935337485</v>
      </c>
      <c r="X81" s="5" t="n">
        <v>13.3694595996497</v>
      </c>
      <c r="Y81" s="5" t="n">
        <v>2</v>
      </c>
      <c r="Z81" s="5" t="n">
        <v>2</v>
      </c>
      <c r="AA81" s="7" t="n">
        <f aca="false">Y81=Z81</f>
        <v>1</v>
      </c>
    </row>
    <row r="82" customFormat="false" ht="12.8" hidden="true" customHeight="false" outlineLevel="0" collapsed="false">
      <c r="A82" s="5" t="s">
        <v>997</v>
      </c>
      <c r="B82" s="5" t="s">
        <v>1530</v>
      </c>
      <c r="C82" s="5" t="s">
        <v>170</v>
      </c>
      <c r="D82" s="5" t="n">
        <v>206</v>
      </c>
      <c r="E82" s="5" t="n">
        <v>150</v>
      </c>
      <c r="F82" s="5" t="n">
        <v>1</v>
      </c>
      <c r="G82" s="5" t="n">
        <v>8</v>
      </c>
      <c r="H82" s="5" t="n">
        <v>17</v>
      </c>
      <c r="I82" s="5" t="n">
        <v>16</v>
      </c>
      <c r="J82" s="5" t="s">
        <v>2371</v>
      </c>
      <c r="K82" s="5" t="n">
        <v>1613</v>
      </c>
      <c r="L82" s="5" t="n">
        <v>1</v>
      </c>
      <c r="M82" s="5" t="s">
        <v>2372</v>
      </c>
      <c r="N82" s="5" t="s">
        <v>2373</v>
      </c>
      <c r="O82" s="5" t="s">
        <v>2374</v>
      </c>
      <c r="P82" s="5" t="s">
        <v>2375</v>
      </c>
      <c r="Q82" s="5" t="s">
        <v>1991</v>
      </c>
      <c r="R82" s="5" t="s">
        <v>2376</v>
      </c>
      <c r="S82" s="5" t="s">
        <v>2374</v>
      </c>
      <c r="T82" s="5" t="s">
        <v>2373</v>
      </c>
      <c r="U82" s="5" t="n">
        <v>16</v>
      </c>
      <c r="V82" s="5" t="n">
        <v>-1.53553252381942</v>
      </c>
      <c r="W82" s="5" t="n">
        <v>-25.2917850665452</v>
      </c>
      <c r="X82" s="5" t="n">
        <v>34.6979896473203</v>
      </c>
      <c r="Y82" s="5" t="n">
        <v>1</v>
      </c>
      <c r="Z82" s="5" t="n">
        <v>1</v>
      </c>
      <c r="AA82" s="7" t="n">
        <f aca="false">Y82=Z82</f>
        <v>1</v>
      </c>
    </row>
    <row r="83" customFormat="false" ht="12.8" hidden="true" customHeight="false" outlineLevel="0" collapsed="false">
      <c r="A83" s="5" t="s">
        <v>1000</v>
      </c>
      <c r="B83" s="5" t="s">
        <v>1531</v>
      </c>
      <c r="C83" s="5" t="s">
        <v>172</v>
      </c>
      <c r="D83" s="5" t="n">
        <v>207</v>
      </c>
      <c r="E83" s="5" t="n">
        <v>151</v>
      </c>
      <c r="F83" s="5" t="n">
        <v>1</v>
      </c>
      <c r="G83" s="5" t="n">
        <v>8</v>
      </c>
      <c r="H83" s="5" t="n">
        <v>18</v>
      </c>
      <c r="I83" s="5" t="n">
        <v>16</v>
      </c>
      <c r="J83" s="5" t="s">
        <v>2377</v>
      </c>
      <c r="K83" s="5" t="n">
        <v>1613</v>
      </c>
      <c r="L83" s="5" t="n">
        <v>1</v>
      </c>
      <c r="M83" s="5" t="s">
        <v>2378</v>
      </c>
      <c r="N83" s="5" t="s">
        <v>2379</v>
      </c>
      <c r="O83" s="5" t="s">
        <v>2374</v>
      </c>
      <c r="P83" s="5" t="s">
        <v>2380</v>
      </c>
      <c r="Q83" s="5" t="s">
        <v>1991</v>
      </c>
      <c r="R83" s="5" t="s">
        <v>2381</v>
      </c>
      <c r="S83" s="5" t="s">
        <v>2374</v>
      </c>
      <c r="T83" s="5" t="s">
        <v>2379</v>
      </c>
      <c r="U83" s="5" t="n">
        <v>16</v>
      </c>
      <c r="V83" s="5" t="n">
        <v>-19.9229379266978</v>
      </c>
      <c r="W83" s="5" t="n">
        <v>-88.6263245438964</v>
      </c>
      <c r="X83" s="5" t="n">
        <v>-29.314657447506</v>
      </c>
      <c r="Y83" s="5" t="n">
        <v>3</v>
      </c>
      <c r="Z83" s="5" t="n">
        <v>3</v>
      </c>
      <c r="AA83" s="7" t="n">
        <f aca="false">Y83=Z83</f>
        <v>1</v>
      </c>
    </row>
    <row r="84" customFormat="false" ht="12.8" hidden="true" customHeight="false" outlineLevel="0" collapsed="false">
      <c r="A84" s="5" t="s">
        <v>1002</v>
      </c>
      <c r="B84" s="5" t="s">
        <v>1532</v>
      </c>
      <c r="C84" s="5" t="s">
        <v>174</v>
      </c>
      <c r="D84" s="5" t="n">
        <v>208</v>
      </c>
      <c r="E84" s="5" t="n">
        <v>152</v>
      </c>
      <c r="F84" s="5" t="n">
        <v>1</v>
      </c>
      <c r="G84" s="5" t="n">
        <v>8</v>
      </c>
      <c r="H84" s="5" t="n">
        <v>19</v>
      </c>
      <c r="I84" s="5" t="n">
        <v>16</v>
      </c>
      <c r="J84" s="5" t="s">
        <v>2377</v>
      </c>
      <c r="K84" s="5" t="n">
        <v>1613</v>
      </c>
      <c r="L84" s="5" t="n">
        <v>2</v>
      </c>
      <c r="M84" s="5" t="s">
        <v>2378</v>
      </c>
      <c r="N84" s="5" t="s">
        <v>2379</v>
      </c>
      <c r="O84" s="5" t="s">
        <v>2374</v>
      </c>
      <c r="P84" s="5" t="s">
        <v>2382</v>
      </c>
      <c r="Q84" s="5" t="s">
        <v>2007</v>
      </c>
      <c r="R84" s="5" t="s">
        <v>2381</v>
      </c>
      <c r="S84" s="5" t="s">
        <v>2374</v>
      </c>
      <c r="T84" s="5" t="s">
        <v>2379</v>
      </c>
      <c r="U84" s="5" t="n">
        <v>16</v>
      </c>
      <c r="V84" s="5" t="n">
        <v>-16.9037805828274</v>
      </c>
      <c r="W84" s="5" t="n">
        <v>-21.0099537483566</v>
      </c>
      <c r="X84" s="5" t="n">
        <v>-5.59249021595677</v>
      </c>
      <c r="Y84" s="5" t="n">
        <v>3</v>
      </c>
      <c r="Z84" s="5" t="n">
        <v>3</v>
      </c>
      <c r="AA84" s="7" t="n">
        <f aca="false">Y84=Z84</f>
        <v>1</v>
      </c>
    </row>
    <row r="85" customFormat="false" ht="12.8" hidden="true" customHeight="false" outlineLevel="0" collapsed="false">
      <c r="A85" s="5" t="s">
        <v>1006</v>
      </c>
      <c r="B85" s="5" t="s">
        <v>1533</v>
      </c>
      <c r="C85" s="5" t="s">
        <v>176</v>
      </c>
      <c r="D85" s="5" t="n">
        <v>210</v>
      </c>
      <c r="E85" s="5" t="n">
        <v>153</v>
      </c>
      <c r="F85" s="5" t="n">
        <v>1</v>
      </c>
      <c r="G85" s="5" t="n">
        <v>9</v>
      </c>
      <c r="H85" s="5" t="n">
        <v>1</v>
      </c>
      <c r="I85" s="5" t="n">
        <v>16</v>
      </c>
      <c r="J85" s="5" t="s">
        <v>2383</v>
      </c>
      <c r="K85" s="5" t="n">
        <v>1613</v>
      </c>
      <c r="L85" s="5" t="n">
        <v>1</v>
      </c>
      <c r="M85" s="5" t="s">
        <v>2384</v>
      </c>
      <c r="N85" s="5" t="s">
        <v>2385</v>
      </c>
      <c r="O85" s="5" t="s">
        <v>2374</v>
      </c>
      <c r="P85" s="5" t="s">
        <v>2386</v>
      </c>
      <c r="Q85" s="5" t="s">
        <v>1991</v>
      </c>
      <c r="R85" s="5" t="s">
        <v>2387</v>
      </c>
      <c r="S85" s="5" t="s">
        <v>2374</v>
      </c>
      <c r="T85" s="5" t="s">
        <v>2385</v>
      </c>
      <c r="U85" s="5" t="n">
        <v>16</v>
      </c>
      <c r="V85" s="5" t="n">
        <v>1.37763986706181</v>
      </c>
      <c r="W85" s="5" t="n">
        <v>-27.126713290844</v>
      </c>
      <c r="X85" s="5" t="n">
        <v>1.81683934474368</v>
      </c>
      <c r="Y85" s="5" t="n">
        <v>1</v>
      </c>
      <c r="Z85" s="5" t="n">
        <v>1</v>
      </c>
      <c r="AA85" s="7" t="n">
        <f aca="false">Y85=Z85</f>
        <v>1</v>
      </c>
    </row>
    <row r="86" customFormat="false" ht="12.8" hidden="true" customHeight="false" outlineLevel="0" collapsed="false">
      <c r="A86" s="5" t="s">
        <v>1008</v>
      </c>
      <c r="B86" s="5" t="s">
        <v>1534</v>
      </c>
      <c r="C86" s="5" t="s">
        <v>178</v>
      </c>
      <c r="D86" s="5" t="n">
        <v>211</v>
      </c>
      <c r="E86" s="5" t="n">
        <v>154</v>
      </c>
      <c r="F86" s="5" t="n">
        <v>1</v>
      </c>
      <c r="G86" s="5" t="n">
        <v>9</v>
      </c>
      <c r="H86" s="5" t="n">
        <v>2</v>
      </c>
      <c r="I86" s="5" t="n">
        <v>16</v>
      </c>
      <c r="J86" s="5" t="s">
        <v>2383</v>
      </c>
      <c r="K86" s="5" t="n">
        <v>1613</v>
      </c>
      <c r="L86" s="5" t="n">
        <v>2</v>
      </c>
      <c r="M86" s="5" t="s">
        <v>2384</v>
      </c>
      <c r="N86" s="5" t="s">
        <v>2385</v>
      </c>
      <c r="O86" s="5" t="s">
        <v>2374</v>
      </c>
      <c r="P86" s="5" t="s">
        <v>2388</v>
      </c>
      <c r="Q86" s="5" t="s">
        <v>2007</v>
      </c>
      <c r="R86" s="5" t="s">
        <v>2387</v>
      </c>
      <c r="S86" s="5" t="s">
        <v>2374</v>
      </c>
      <c r="T86" s="5" t="s">
        <v>2385</v>
      </c>
      <c r="U86" s="5" t="n">
        <v>16</v>
      </c>
      <c r="V86" s="5" t="n">
        <v>-8.05873101440582</v>
      </c>
      <c r="W86" s="5" t="n">
        <v>-46.2838626701036</v>
      </c>
      <c r="X86" s="5" t="n">
        <v>34.739452305083</v>
      </c>
      <c r="Y86" s="5" t="n">
        <v>3</v>
      </c>
      <c r="Z86" s="5" t="n">
        <v>3</v>
      </c>
      <c r="AA86" s="7" t="n">
        <f aca="false">Y86=Z86</f>
        <v>1</v>
      </c>
    </row>
    <row r="87" customFormat="false" ht="12.8" hidden="true" customHeight="false" outlineLevel="0" collapsed="false">
      <c r="A87" s="5" t="s">
        <v>1011</v>
      </c>
      <c r="B87" s="5" t="s">
        <v>1535</v>
      </c>
      <c r="C87" s="5" t="s">
        <v>180</v>
      </c>
      <c r="D87" s="5" t="n">
        <v>212</v>
      </c>
      <c r="E87" s="5" t="n">
        <v>155</v>
      </c>
      <c r="F87" s="5" t="n">
        <v>1</v>
      </c>
      <c r="G87" s="5" t="n">
        <v>9</v>
      </c>
      <c r="H87" s="5" t="n">
        <v>3</v>
      </c>
      <c r="I87" s="5" t="n">
        <v>16</v>
      </c>
      <c r="J87" s="5" t="s">
        <v>2389</v>
      </c>
      <c r="K87" s="5" t="n">
        <v>1613</v>
      </c>
      <c r="L87" s="5" t="n">
        <v>8</v>
      </c>
      <c r="M87" s="5" t="s">
        <v>2390</v>
      </c>
      <c r="N87" s="5" t="s">
        <v>2391</v>
      </c>
      <c r="O87" s="5" t="s">
        <v>2374</v>
      </c>
      <c r="P87" s="5" t="s">
        <v>2392</v>
      </c>
      <c r="Q87" s="5" t="s">
        <v>2059</v>
      </c>
      <c r="R87" s="5" t="s">
        <v>2393</v>
      </c>
      <c r="S87" s="5" t="s">
        <v>2374</v>
      </c>
      <c r="T87" s="5" t="s">
        <v>2391</v>
      </c>
      <c r="U87" s="5" t="n">
        <v>16</v>
      </c>
      <c r="V87" s="5" t="n">
        <v>-14.8922875618176</v>
      </c>
      <c r="W87" s="5" t="n">
        <v>-26.1312997738639</v>
      </c>
      <c r="X87" s="5" t="n">
        <v>-32.5254696125326</v>
      </c>
      <c r="Y87" s="5" t="n">
        <v>3</v>
      </c>
      <c r="Z87" s="5" t="n">
        <v>3</v>
      </c>
      <c r="AA87" s="7" t="n">
        <f aca="false">Y87=Z87</f>
        <v>1</v>
      </c>
    </row>
    <row r="88" customFormat="false" ht="12.8" hidden="true" customHeight="false" outlineLevel="0" collapsed="false">
      <c r="A88" s="5" t="s">
        <v>1012</v>
      </c>
      <c r="B88" s="5" t="s">
        <v>1536</v>
      </c>
      <c r="C88" s="5" t="s">
        <v>182</v>
      </c>
      <c r="D88" s="5" t="n">
        <v>213</v>
      </c>
      <c r="E88" s="5" t="n">
        <v>156</v>
      </c>
      <c r="F88" s="5" t="n">
        <v>1</v>
      </c>
      <c r="G88" s="5" t="n">
        <v>9</v>
      </c>
      <c r="H88" s="5" t="n">
        <v>4</v>
      </c>
      <c r="I88" s="5" t="n">
        <v>17</v>
      </c>
      <c r="J88" s="5" t="s">
        <v>2394</v>
      </c>
      <c r="K88" s="5" t="n">
        <v>1613</v>
      </c>
      <c r="L88" s="5" t="n">
        <v>2</v>
      </c>
      <c r="M88" s="5" t="s">
        <v>2395</v>
      </c>
      <c r="N88" s="5" t="s">
        <v>2396</v>
      </c>
      <c r="O88" s="5" t="s">
        <v>2397</v>
      </c>
      <c r="P88" s="5" t="s">
        <v>2398</v>
      </c>
      <c r="Q88" s="5" t="s">
        <v>2007</v>
      </c>
      <c r="R88" s="5" t="s">
        <v>2399</v>
      </c>
      <c r="S88" s="5" t="s">
        <v>2397</v>
      </c>
      <c r="T88" s="5" t="s">
        <v>2396</v>
      </c>
      <c r="U88" s="5" t="n">
        <v>17</v>
      </c>
      <c r="V88" s="5" t="n">
        <v>14.9442802134855</v>
      </c>
      <c r="W88" s="5" t="n">
        <v>9.07690631363199</v>
      </c>
      <c r="X88" s="5" t="n">
        <v>2.40387469502858</v>
      </c>
      <c r="Y88" s="5" t="n">
        <v>1</v>
      </c>
      <c r="Z88" s="5" t="n">
        <v>1</v>
      </c>
      <c r="AA88" s="7" t="n">
        <f aca="false">Y88=Z88</f>
        <v>1</v>
      </c>
    </row>
    <row r="89" customFormat="false" ht="12.8" hidden="true" customHeight="false" outlineLevel="0" collapsed="false">
      <c r="A89" s="5" t="s">
        <v>1013</v>
      </c>
      <c r="B89" s="5" t="s">
        <v>1537</v>
      </c>
      <c r="C89" s="5" t="s">
        <v>184</v>
      </c>
      <c r="D89" s="5" t="n">
        <v>214</v>
      </c>
      <c r="E89" s="5" t="n">
        <v>157</v>
      </c>
      <c r="F89" s="5" t="n">
        <v>1</v>
      </c>
      <c r="G89" s="5" t="n">
        <v>9</v>
      </c>
      <c r="H89" s="5" t="n">
        <v>5</v>
      </c>
      <c r="I89" s="5" t="n">
        <v>17</v>
      </c>
      <c r="J89" s="5" t="s">
        <v>2400</v>
      </c>
      <c r="K89" s="5" t="n">
        <v>1613</v>
      </c>
      <c r="L89" s="5" t="n">
        <v>1</v>
      </c>
      <c r="M89" s="5" t="s">
        <v>2401</v>
      </c>
      <c r="N89" s="5" t="s">
        <v>2402</v>
      </c>
      <c r="O89" s="5" t="s">
        <v>2397</v>
      </c>
      <c r="P89" s="5" t="s">
        <v>2403</v>
      </c>
      <c r="Q89" s="5" t="s">
        <v>1991</v>
      </c>
      <c r="R89" s="5" t="s">
        <v>2404</v>
      </c>
      <c r="S89" s="5" t="s">
        <v>2397</v>
      </c>
      <c r="T89" s="5" t="s">
        <v>2402</v>
      </c>
      <c r="U89" s="5" t="n">
        <v>17</v>
      </c>
      <c r="V89" s="5" t="n">
        <v>0.118166733779494</v>
      </c>
      <c r="W89" s="5" t="n">
        <v>-8.23180670767031</v>
      </c>
      <c r="X89" s="5" t="n">
        <v>-4.70897655956185</v>
      </c>
      <c r="Y89" s="5" t="n">
        <v>1</v>
      </c>
      <c r="Z89" s="5" t="n">
        <v>1</v>
      </c>
      <c r="AA89" s="7" t="n">
        <f aca="false">Y89=Z89</f>
        <v>1</v>
      </c>
    </row>
    <row r="90" customFormat="false" ht="12.8" hidden="true" customHeight="false" outlineLevel="0" collapsed="false">
      <c r="A90" s="5" t="s">
        <v>1014</v>
      </c>
      <c r="B90" s="5" t="s">
        <v>1538</v>
      </c>
      <c r="C90" s="5" t="s">
        <v>186</v>
      </c>
      <c r="D90" s="5" t="n">
        <v>215</v>
      </c>
      <c r="E90" s="5" t="n">
        <v>158</v>
      </c>
      <c r="F90" s="5" t="n">
        <v>1</v>
      </c>
      <c r="G90" s="5" t="n">
        <v>9</v>
      </c>
      <c r="H90" s="5" t="n">
        <v>6</v>
      </c>
      <c r="I90" s="5" t="n">
        <v>17</v>
      </c>
      <c r="J90" s="5" t="s">
        <v>2394</v>
      </c>
      <c r="K90" s="5" t="n">
        <v>1613</v>
      </c>
      <c r="L90" s="5" t="n">
        <v>1</v>
      </c>
      <c r="M90" s="5" t="s">
        <v>2405</v>
      </c>
      <c r="N90" s="5" t="s">
        <v>2406</v>
      </c>
      <c r="O90" s="5" t="s">
        <v>2397</v>
      </c>
      <c r="P90" s="5" t="s">
        <v>2407</v>
      </c>
      <c r="Q90" s="5" t="s">
        <v>1991</v>
      </c>
      <c r="R90" s="5" t="s">
        <v>2408</v>
      </c>
      <c r="S90" s="5" t="s">
        <v>2397</v>
      </c>
      <c r="T90" s="5" t="s">
        <v>2406</v>
      </c>
      <c r="U90" s="5" t="n">
        <v>17</v>
      </c>
      <c r="V90" s="5" t="n">
        <v>3.0334853897156</v>
      </c>
      <c r="W90" s="5" t="n">
        <v>-12.0456648207645</v>
      </c>
      <c r="X90" s="5" t="n">
        <v>-0.0466546401077227</v>
      </c>
      <c r="Y90" s="5" t="n">
        <v>1</v>
      </c>
      <c r="Z90" s="5" t="n">
        <v>1</v>
      </c>
      <c r="AA90" s="7" t="n">
        <f aca="false">Y90=Z90</f>
        <v>1</v>
      </c>
    </row>
    <row r="91" customFormat="false" ht="12.8" hidden="true" customHeight="false" outlineLevel="0" collapsed="false">
      <c r="A91" s="5" t="s">
        <v>1015</v>
      </c>
      <c r="B91" s="5" t="s">
        <v>1539</v>
      </c>
      <c r="C91" s="5" t="s">
        <v>188</v>
      </c>
      <c r="D91" s="5" t="n">
        <v>217</v>
      </c>
      <c r="E91" s="5" t="n">
        <v>159</v>
      </c>
      <c r="F91" s="5" t="n">
        <v>1</v>
      </c>
      <c r="G91" s="5" t="n">
        <v>9</v>
      </c>
      <c r="H91" s="5" t="n">
        <v>7</v>
      </c>
      <c r="I91" s="5" t="n">
        <v>17</v>
      </c>
      <c r="J91" s="5" t="s">
        <v>2409</v>
      </c>
      <c r="K91" s="5" t="n">
        <v>1613</v>
      </c>
      <c r="L91" s="5" t="n">
        <v>9</v>
      </c>
      <c r="M91" s="5" t="s">
        <v>2410</v>
      </c>
      <c r="N91" s="5" t="s">
        <v>2208</v>
      </c>
      <c r="O91" s="5" t="s">
        <v>2397</v>
      </c>
      <c r="P91" s="5" t="s">
        <v>2411</v>
      </c>
      <c r="Q91" s="5" t="s">
        <v>1998</v>
      </c>
      <c r="R91" s="5" t="s">
        <v>2412</v>
      </c>
      <c r="S91" s="5" t="s">
        <v>2397</v>
      </c>
      <c r="T91" s="5" t="s">
        <v>2208</v>
      </c>
      <c r="U91" s="5" t="n">
        <v>17</v>
      </c>
      <c r="V91" s="5" t="n">
        <v>19.6185868156297</v>
      </c>
      <c r="W91" s="5" t="n">
        <v>-18.915918480236</v>
      </c>
      <c r="X91" s="5" t="n">
        <v>47.9780777865653</v>
      </c>
      <c r="Y91" s="5" t="n">
        <v>1</v>
      </c>
      <c r="Z91" s="5" t="n">
        <v>1</v>
      </c>
      <c r="AA91" s="7" t="n">
        <f aca="false">Y91=Z91</f>
        <v>1</v>
      </c>
    </row>
    <row r="92" customFormat="false" ht="12.8" hidden="true" customHeight="false" outlineLevel="0" collapsed="false">
      <c r="A92" s="5" t="s">
        <v>1016</v>
      </c>
      <c r="B92" s="5" t="s">
        <v>1540</v>
      </c>
      <c r="C92" s="5" t="s">
        <v>192</v>
      </c>
      <c r="D92" s="5" t="n">
        <v>219</v>
      </c>
      <c r="E92" s="5" t="n">
        <v>161</v>
      </c>
      <c r="F92" s="5" t="n">
        <v>1</v>
      </c>
      <c r="G92" s="5" t="n">
        <v>9</v>
      </c>
      <c r="H92" s="5" t="n">
        <v>9</v>
      </c>
      <c r="I92" s="5" t="n">
        <v>17</v>
      </c>
      <c r="J92" s="5" t="s">
        <v>2413</v>
      </c>
      <c r="K92" s="5" t="n">
        <v>1613</v>
      </c>
      <c r="L92" s="5" t="n">
        <v>1</v>
      </c>
      <c r="M92" s="5" t="s">
        <v>2414</v>
      </c>
      <c r="N92" s="5" t="s">
        <v>2415</v>
      </c>
      <c r="O92" s="5" t="s">
        <v>2397</v>
      </c>
      <c r="P92" s="5" t="s">
        <v>2416</v>
      </c>
      <c r="Q92" s="5" t="s">
        <v>1991</v>
      </c>
      <c r="R92" s="5" t="s">
        <v>2417</v>
      </c>
      <c r="S92" s="5" t="s">
        <v>2397</v>
      </c>
      <c r="T92" s="5" t="s">
        <v>2415</v>
      </c>
      <c r="U92" s="5" t="n">
        <v>17</v>
      </c>
      <c r="V92" s="5" t="n">
        <v>14.4621643123054</v>
      </c>
      <c r="W92" s="5" t="n">
        <v>24.6002677363267</v>
      </c>
      <c r="X92" s="5" t="n">
        <v>-25.1463605508615</v>
      </c>
      <c r="Y92" s="5" t="n">
        <v>1</v>
      </c>
      <c r="Z92" s="5" t="n">
        <v>1</v>
      </c>
      <c r="AA92" s="7" t="n">
        <f aca="false">Y92=Z92</f>
        <v>1</v>
      </c>
    </row>
    <row r="93" customFormat="false" ht="12.8" hidden="true" customHeight="false" outlineLevel="0" collapsed="false">
      <c r="A93" s="5" t="s">
        <v>1025</v>
      </c>
      <c r="B93" s="5" t="s">
        <v>1397</v>
      </c>
      <c r="C93" s="5" t="s">
        <v>194</v>
      </c>
      <c r="D93" s="5" t="n">
        <v>22</v>
      </c>
      <c r="E93" s="5" t="n">
        <v>16</v>
      </c>
      <c r="F93" s="5" t="n">
        <v>1</v>
      </c>
      <c r="G93" s="5" t="n">
        <v>1</v>
      </c>
      <c r="H93" s="5" t="n">
        <v>16</v>
      </c>
      <c r="I93" s="5" t="s">
        <v>2418</v>
      </c>
      <c r="J93" s="5" t="s">
        <v>2419</v>
      </c>
      <c r="K93" s="5" t="n">
        <v>1622</v>
      </c>
      <c r="L93" s="5" t="n">
        <v>2</v>
      </c>
      <c r="M93" s="5" t="s">
        <v>2420</v>
      </c>
      <c r="N93" s="5" t="s">
        <v>2333</v>
      </c>
      <c r="O93" s="5" t="s">
        <v>2332</v>
      </c>
      <c r="P93" s="5" t="s">
        <v>2421</v>
      </c>
      <c r="Q93" s="5" t="s">
        <v>2007</v>
      </c>
      <c r="R93" s="5" t="s">
        <v>2335</v>
      </c>
      <c r="S93" s="5" t="s">
        <v>2333</v>
      </c>
      <c r="T93" s="5" t="s">
        <v>2332</v>
      </c>
      <c r="U93" s="5" t="n">
        <v>14</v>
      </c>
      <c r="V93" s="5" t="n">
        <v>26.1667331434771</v>
      </c>
      <c r="W93" s="5" t="n">
        <v>10.7534033476084</v>
      </c>
      <c r="X93" s="5" t="n">
        <v>2.58121599879</v>
      </c>
      <c r="Y93" s="5" t="n">
        <v>1</v>
      </c>
      <c r="Z93" s="5" t="n">
        <v>1</v>
      </c>
      <c r="AA93" s="7" t="n">
        <f aca="false">Y93=Z93</f>
        <v>1</v>
      </c>
    </row>
    <row r="94" customFormat="false" ht="12.8" hidden="true" customHeight="false" outlineLevel="0" collapsed="false">
      <c r="A94" s="5" t="s">
        <v>1017</v>
      </c>
      <c r="B94" s="5" t="s">
        <v>1541</v>
      </c>
      <c r="C94" s="5" t="s">
        <v>196</v>
      </c>
      <c r="D94" s="5" t="n">
        <v>220</v>
      </c>
      <c r="E94" s="5" t="n">
        <v>162</v>
      </c>
      <c r="F94" s="5" t="n">
        <v>1</v>
      </c>
      <c r="G94" s="5" t="n">
        <v>9</v>
      </c>
      <c r="H94" s="5" t="n">
        <v>10</v>
      </c>
      <c r="I94" s="5" t="n">
        <v>17</v>
      </c>
      <c r="J94" s="5" t="s">
        <v>2413</v>
      </c>
      <c r="K94" s="5" t="n">
        <v>1613</v>
      </c>
      <c r="L94" s="5" t="n">
        <v>2</v>
      </c>
      <c r="M94" s="5" t="s">
        <v>2414</v>
      </c>
      <c r="N94" s="5" t="s">
        <v>2415</v>
      </c>
      <c r="O94" s="5" t="s">
        <v>2397</v>
      </c>
      <c r="P94" s="5" t="s">
        <v>2422</v>
      </c>
      <c r="Q94" s="5" t="s">
        <v>2007</v>
      </c>
      <c r="R94" s="5" t="s">
        <v>2417</v>
      </c>
      <c r="S94" s="5" t="s">
        <v>2397</v>
      </c>
      <c r="T94" s="5" t="s">
        <v>2415</v>
      </c>
      <c r="U94" s="5" t="n">
        <v>17</v>
      </c>
      <c r="V94" s="5" t="n">
        <v>10.5062566881994</v>
      </c>
      <c r="W94" s="5" t="n">
        <v>-18.0580631277327</v>
      </c>
      <c r="X94" s="5" t="n">
        <v>-8.76431362677154</v>
      </c>
      <c r="Y94" s="5" t="n">
        <v>1</v>
      </c>
      <c r="Z94" s="5" t="n">
        <v>1</v>
      </c>
      <c r="AA94" s="7" t="n">
        <f aca="false">Y94=Z94</f>
        <v>1</v>
      </c>
    </row>
    <row r="95" customFormat="false" ht="12.8" hidden="true" customHeight="false" outlineLevel="0" collapsed="false">
      <c r="A95" s="5" t="s">
        <v>1019</v>
      </c>
      <c r="B95" s="5" t="s">
        <v>1542</v>
      </c>
      <c r="C95" s="5" t="s">
        <v>198</v>
      </c>
      <c r="D95" s="5" t="n">
        <v>223</v>
      </c>
      <c r="E95" s="5" t="n">
        <v>163</v>
      </c>
      <c r="F95" s="5" t="n">
        <v>1</v>
      </c>
      <c r="G95" s="5" t="n">
        <v>9</v>
      </c>
      <c r="H95" s="5" t="n">
        <v>11</v>
      </c>
      <c r="I95" s="5" t="n">
        <v>18</v>
      </c>
      <c r="J95" s="5" t="s">
        <v>2423</v>
      </c>
      <c r="K95" s="5" t="n">
        <v>1613</v>
      </c>
      <c r="L95" s="5" t="n">
        <v>2</v>
      </c>
      <c r="M95" s="5" t="s">
        <v>2424</v>
      </c>
      <c r="N95" s="5" t="s">
        <v>2425</v>
      </c>
      <c r="O95" s="5" t="s">
        <v>2426</v>
      </c>
      <c r="P95" s="5" t="s">
        <v>2427</v>
      </c>
      <c r="Q95" s="5" t="s">
        <v>2007</v>
      </c>
      <c r="R95" s="5" t="s">
        <v>2428</v>
      </c>
      <c r="S95" s="5" t="s">
        <v>2426</v>
      </c>
      <c r="T95" s="5" t="s">
        <v>2425</v>
      </c>
      <c r="U95" s="5" t="n">
        <v>18</v>
      </c>
      <c r="V95" s="5" t="n">
        <v>-6.36623920238694</v>
      </c>
      <c r="W95" s="5" t="n">
        <v>-29.2441942612392</v>
      </c>
      <c r="X95" s="5" t="n">
        <v>-6.168273090404</v>
      </c>
      <c r="Y95" s="5" t="n">
        <v>3</v>
      </c>
      <c r="Z95" s="5" t="n">
        <v>3</v>
      </c>
      <c r="AA95" s="7" t="n">
        <f aca="false">Y95=Z95</f>
        <v>1</v>
      </c>
    </row>
    <row r="96" customFormat="false" ht="12.8" hidden="true" customHeight="false" outlineLevel="0" collapsed="false">
      <c r="A96" s="5" t="s">
        <v>1020</v>
      </c>
      <c r="B96" s="5" t="s">
        <v>1543</v>
      </c>
      <c r="C96" s="5" t="s">
        <v>200</v>
      </c>
      <c r="D96" s="5" t="n">
        <v>224</v>
      </c>
      <c r="E96" s="5" t="n">
        <v>164</v>
      </c>
      <c r="F96" s="5" t="n">
        <v>1</v>
      </c>
      <c r="G96" s="5" t="n">
        <v>9</v>
      </c>
      <c r="H96" s="5" t="n">
        <v>12</v>
      </c>
      <c r="I96" s="5" t="n">
        <v>18</v>
      </c>
      <c r="J96" s="5" t="s">
        <v>2429</v>
      </c>
      <c r="K96" s="5" t="n">
        <v>1613</v>
      </c>
      <c r="L96" s="5" t="n">
        <v>1</v>
      </c>
      <c r="M96" s="5" t="s">
        <v>2430</v>
      </c>
      <c r="N96" s="5" t="s">
        <v>2431</v>
      </c>
      <c r="O96" s="5" t="s">
        <v>2426</v>
      </c>
      <c r="P96" s="5" t="s">
        <v>2432</v>
      </c>
      <c r="Q96" s="5" t="s">
        <v>1991</v>
      </c>
      <c r="R96" s="5" t="s">
        <v>2433</v>
      </c>
      <c r="S96" s="5" t="s">
        <v>2426</v>
      </c>
      <c r="T96" s="5" t="s">
        <v>2431</v>
      </c>
      <c r="U96" s="5" t="n">
        <v>18</v>
      </c>
      <c r="V96" s="5" t="n">
        <v>2.02310080382258</v>
      </c>
      <c r="W96" s="5" t="n">
        <v>-54.2980305193326</v>
      </c>
      <c r="X96" s="5" t="n">
        <v>23.2302410508012</v>
      </c>
      <c r="Y96" s="5" t="n">
        <v>3</v>
      </c>
      <c r="Z96" s="5" t="n">
        <v>3</v>
      </c>
      <c r="AA96" s="7" t="n">
        <f aca="false">Y96=Z96</f>
        <v>1</v>
      </c>
    </row>
    <row r="97" customFormat="false" ht="12.8" hidden="true" customHeight="false" outlineLevel="0" collapsed="false">
      <c r="A97" s="5" t="s">
        <v>1021</v>
      </c>
      <c r="B97" s="5" t="s">
        <v>1544</v>
      </c>
      <c r="C97" s="5" t="s">
        <v>202</v>
      </c>
      <c r="D97" s="5" t="n">
        <v>225</v>
      </c>
      <c r="E97" s="5" t="n">
        <v>165</v>
      </c>
      <c r="F97" s="5" t="n">
        <v>1</v>
      </c>
      <c r="G97" s="5" t="n">
        <v>9</v>
      </c>
      <c r="H97" s="5" t="n">
        <v>13</v>
      </c>
      <c r="I97" s="5" t="n">
        <v>18</v>
      </c>
      <c r="J97" s="5" t="s">
        <v>2429</v>
      </c>
      <c r="K97" s="5" t="n">
        <v>1613</v>
      </c>
      <c r="L97" s="5" t="n">
        <v>2</v>
      </c>
      <c r="M97" s="5" t="s">
        <v>2430</v>
      </c>
      <c r="N97" s="5" t="s">
        <v>2431</v>
      </c>
      <c r="O97" s="5" t="s">
        <v>2426</v>
      </c>
      <c r="P97" s="5" t="s">
        <v>2434</v>
      </c>
      <c r="Q97" s="5" t="s">
        <v>2007</v>
      </c>
      <c r="R97" s="5" t="s">
        <v>2433</v>
      </c>
      <c r="S97" s="5" t="s">
        <v>2426</v>
      </c>
      <c r="T97" s="5" t="s">
        <v>2431</v>
      </c>
      <c r="U97" s="5" t="n">
        <v>18</v>
      </c>
      <c r="V97" s="5" t="n">
        <v>-16.2985956141072</v>
      </c>
      <c r="W97" s="5" t="n">
        <v>-70.3419182335653</v>
      </c>
      <c r="X97" s="5" t="n">
        <v>-20.2385779947164</v>
      </c>
      <c r="Y97" s="5" t="n">
        <v>3</v>
      </c>
      <c r="Z97" s="5" t="n">
        <v>3</v>
      </c>
      <c r="AA97" s="7" t="n">
        <f aca="false">Y97=Z97</f>
        <v>1</v>
      </c>
    </row>
    <row r="98" customFormat="false" ht="12.8" hidden="true" customHeight="false" outlineLevel="0" collapsed="false">
      <c r="A98" s="5" t="s">
        <v>1022</v>
      </c>
      <c r="B98" s="5" t="s">
        <v>1545</v>
      </c>
      <c r="C98" s="5" t="s">
        <v>204</v>
      </c>
      <c r="D98" s="5" t="n">
        <v>226</v>
      </c>
      <c r="E98" s="5" t="n">
        <v>166</v>
      </c>
      <c r="F98" s="5" t="n">
        <v>1</v>
      </c>
      <c r="G98" s="5" t="n">
        <v>9</v>
      </c>
      <c r="H98" s="5" t="n">
        <v>14</v>
      </c>
      <c r="I98" s="5" t="n">
        <v>18</v>
      </c>
      <c r="J98" s="5" t="s">
        <v>2435</v>
      </c>
      <c r="K98" s="5" t="n">
        <v>1613</v>
      </c>
      <c r="L98" s="5" t="n">
        <v>1</v>
      </c>
      <c r="M98" s="5" t="s">
        <v>2436</v>
      </c>
      <c r="N98" s="5" t="s">
        <v>2437</v>
      </c>
      <c r="O98" s="5" t="s">
        <v>2426</v>
      </c>
      <c r="P98" s="5" t="s">
        <v>2438</v>
      </c>
      <c r="Q98" s="5" t="s">
        <v>1991</v>
      </c>
      <c r="R98" s="5" t="s">
        <v>2439</v>
      </c>
      <c r="S98" s="5" t="s">
        <v>2426</v>
      </c>
      <c r="T98" s="5" t="s">
        <v>2437</v>
      </c>
      <c r="U98" s="5" t="n">
        <v>18</v>
      </c>
      <c r="V98" s="5" t="n">
        <v>-31.8988219926796</v>
      </c>
      <c r="W98" s="5" t="n">
        <v>-91.6272261762124</v>
      </c>
      <c r="X98" s="5" t="n">
        <v>-34.6167105538246</v>
      </c>
      <c r="Y98" s="5" t="n">
        <v>3</v>
      </c>
      <c r="Z98" s="5" t="n">
        <v>3</v>
      </c>
      <c r="AA98" s="7" t="n">
        <f aca="false">Y98=Z98</f>
        <v>1</v>
      </c>
    </row>
    <row r="99" customFormat="false" ht="12.8" hidden="true" customHeight="false" outlineLevel="0" collapsed="false">
      <c r="A99" s="5" t="s">
        <v>1023</v>
      </c>
      <c r="B99" s="5" t="s">
        <v>1546</v>
      </c>
      <c r="C99" s="5" t="s">
        <v>206</v>
      </c>
      <c r="D99" s="5" t="n">
        <v>227</v>
      </c>
      <c r="E99" s="5" t="n">
        <v>167</v>
      </c>
      <c r="F99" s="5" t="n">
        <v>1</v>
      </c>
      <c r="G99" s="5" t="n">
        <v>9</v>
      </c>
      <c r="H99" s="5" t="n">
        <v>15</v>
      </c>
      <c r="I99" s="5" t="n">
        <v>18</v>
      </c>
      <c r="J99" s="5" t="s">
        <v>2440</v>
      </c>
      <c r="K99" s="5" t="n">
        <v>1613</v>
      </c>
      <c r="L99" s="5" t="n">
        <v>0</v>
      </c>
      <c r="M99" s="5" t="s">
        <v>2441</v>
      </c>
      <c r="N99" s="5" t="s">
        <v>2442</v>
      </c>
      <c r="O99" s="5" t="s">
        <v>2426</v>
      </c>
      <c r="P99" s="5" t="s">
        <v>2443</v>
      </c>
      <c r="Q99" s="5" t="s">
        <v>1975</v>
      </c>
      <c r="R99" s="5" t="s">
        <v>2444</v>
      </c>
      <c r="S99" s="5" t="s">
        <v>2426</v>
      </c>
      <c r="T99" s="5" t="s">
        <v>2442</v>
      </c>
      <c r="U99" s="5" t="n">
        <v>18</v>
      </c>
      <c r="V99" s="5" t="n">
        <v>-25.2438078244114</v>
      </c>
      <c r="W99" s="5" t="n">
        <v>-55.1391734793818</v>
      </c>
      <c r="X99" s="5" t="n">
        <v>-20.0563749673382</v>
      </c>
      <c r="Y99" s="5" t="n">
        <v>3</v>
      </c>
      <c r="Z99" s="5" t="n">
        <v>3</v>
      </c>
      <c r="AA99" s="7" t="n">
        <f aca="false">Y99=Z99</f>
        <v>1</v>
      </c>
    </row>
    <row r="100" customFormat="false" ht="12.8" hidden="true" customHeight="false" outlineLevel="0" collapsed="false">
      <c r="A100" s="5" t="s">
        <v>1024</v>
      </c>
      <c r="B100" s="5" t="s">
        <v>1547</v>
      </c>
      <c r="C100" s="5" t="s">
        <v>208</v>
      </c>
      <c r="D100" s="5" t="n">
        <v>229</v>
      </c>
      <c r="E100" s="5" t="n">
        <v>168</v>
      </c>
      <c r="F100" s="5" t="n">
        <v>1</v>
      </c>
      <c r="G100" s="5" t="n">
        <v>9</v>
      </c>
      <c r="H100" s="5" t="n">
        <v>16</v>
      </c>
      <c r="I100" s="5" t="n">
        <v>19</v>
      </c>
      <c r="J100" s="5" t="s">
        <v>2445</v>
      </c>
      <c r="K100" s="5" t="n">
        <v>1613</v>
      </c>
      <c r="L100" s="5" t="n">
        <v>2</v>
      </c>
      <c r="M100" s="5" t="s">
        <v>2446</v>
      </c>
      <c r="N100" s="5" t="s">
        <v>2447</v>
      </c>
      <c r="O100" s="5" t="s">
        <v>2448</v>
      </c>
      <c r="P100" s="5" t="s">
        <v>2449</v>
      </c>
      <c r="Q100" s="5" t="s">
        <v>2007</v>
      </c>
      <c r="R100" s="5" t="s">
        <v>2450</v>
      </c>
      <c r="S100" s="5" t="s">
        <v>2448</v>
      </c>
      <c r="T100" s="5" t="s">
        <v>2447</v>
      </c>
      <c r="U100" s="5" t="n">
        <v>19</v>
      </c>
      <c r="V100" s="5" t="n">
        <v>17.4549740990972</v>
      </c>
      <c r="W100" s="5" t="n">
        <v>1.85187629206434</v>
      </c>
      <c r="X100" s="5" t="n">
        <v>-63.2416576535649</v>
      </c>
      <c r="Y100" s="5" t="n">
        <v>1</v>
      </c>
      <c r="Z100" s="5" t="n">
        <v>1</v>
      </c>
      <c r="AA100" s="7" t="n">
        <f aca="false">Y100=Z100</f>
        <v>1</v>
      </c>
    </row>
    <row r="101" customFormat="false" ht="12.8" hidden="true" customHeight="false" outlineLevel="0" collapsed="false">
      <c r="A101" s="5" t="s">
        <v>1036</v>
      </c>
      <c r="B101" s="5" t="s">
        <v>1398</v>
      </c>
      <c r="C101" s="5" t="s">
        <v>210</v>
      </c>
      <c r="D101" s="5" t="n">
        <v>23</v>
      </c>
      <c r="E101" s="5" t="n">
        <v>17</v>
      </c>
      <c r="F101" s="5" t="n">
        <v>1</v>
      </c>
      <c r="G101" s="5" t="n">
        <v>1</v>
      </c>
      <c r="H101" s="5" t="n">
        <v>17</v>
      </c>
      <c r="I101" s="5" t="s">
        <v>2451</v>
      </c>
      <c r="J101" s="5" t="s">
        <v>2452</v>
      </c>
      <c r="K101" s="5" t="n">
        <v>1622</v>
      </c>
      <c r="L101" s="5" t="n">
        <v>1</v>
      </c>
      <c r="M101" s="5" t="s">
        <v>2453</v>
      </c>
      <c r="N101" s="5" t="s">
        <v>2351</v>
      </c>
      <c r="O101" s="5" t="s">
        <v>2454</v>
      </c>
      <c r="P101" s="5" t="s">
        <v>2455</v>
      </c>
      <c r="Q101" s="5" t="s">
        <v>1991</v>
      </c>
      <c r="R101" s="5" t="s">
        <v>2456</v>
      </c>
      <c r="S101" s="5" t="s">
        <v>2351</v>
      </c>
      <c r="T101" s="5" t="s">
        <v>2454</v>
      </c>
      <c r="U101" s="5" t="n">
        <v>15</v>
      </c>
      <c r="V101" s="5" t="n">
        <v>-112.879347627615</v>
      </c>
      <c r="W101" s="5" t="n">
        <v>39.9694204240715</v>
      </c>
      <c r="X101" s="5" t="n">
        <v>10.5723388872123</v>
      </c>
      <c r="Y101" s="5" t="n">
        <v>2</v>
      </c>
      <c r="Z101" s="5" t="n">
        <v>2</v>
      </c>
      <c r="AA101" s="7" t="n">
        <f aca="false">Y101=Z101</f>
        <v>1</v>
      </c>
    </row>
    <row r="102" customFormat="false" ht="12.8" hidden="true" customHeight="false" outlineLevel="0" collapsed="false">
      <c r="A102" s="5" t="s">
        <v>1026</v>
      </c>
      <c r="B102" s="5" t="s">
        <v>1548</v>
      </c>
      <c r="C102" s="5" t="s">
        <v>212</v>
      </c>
      <c r="D102" s="5" t="n">
        <v>230</v>
      </c>
      <c r="E102" s="5" t="n">
        <v>169</v>
      </c>
      <c r="F102" s="5" t="n">
        <v>1</v>
      </c>
      <c r="G102" s="5" t="n">
        <v>9</v>
      </c>
      <c r="H102" s="5" t="n">
        <v>17</v>
      </c>
      <c r="I102" s="5" t="n">
        <v>19</v>
      </c>
      <c r="J102" s="5" t="s">
        <v>2457</v>
      </c>
      <c r="K102" s="5" t="n">
        <v>1613</v>
      </c>
      <c r="L102" s="5" t="n">
        <v>2</v>
      </c>
      <c r="M102" s="5" t="s">
        <v>2458</v>
      </c>
      <c r="N102" s="5" t="s">
        <v>2459</v>
      </c>
      <c r="O102" s="5" t="s">
        <v>2448</v>
      </c>
      <c r="P102" s="5" t="s">
        <v>2460</v>
      </c>
      <c r="Q102" s="5" t="s">
        <v>2007</v>
      </c>
      <c r="R102" s="5" t="s">
        <v>2461</v>
      </c>
      <c r="S102" s="5" t="s">
        <v>2448</v>
      </c>
      <c r="T102" s="5" t="s">
        <v>2459</v>
      </c>
      <c r="U102" s="5" t="n">
        <v>19</v>
      </c>
      <c r="V102" s="5" t="n">
        <v>24.015079948087</v>
      </c>
      <c r="W102" s="5" t="n">
        <v>31.0271516321467</v>
      </c>
      <c r="X102" s="5" t="n">
        <v>-59.2191982781515</v>
      </c>
      <c r="Y102" s="5" t="n">
        <v>1</v>
      </c>
      <c r="Z102" s="5" t="n">
        <v>1</v>
      </c>
      <c r="AA102" s="7" t="n">
        <f aca="false">Y102=Z102</f>
        <v>1</v>
      </c>
    </row>
    <row r="103" customFormat="false" ht="12.8" hidden="true" customHeight="false" outlineLevel="0" collapsed="false">
      <c r="A103" s="5" t="s">
        <v>1027</v>
      </c>
      <c r="B103" s="5" t="s">
        <v>1549</v>
      </c>
      <c r="C103" s="5" t="s">
        <v>214</v>
      </c>
      <c r="D103" s="5" t="n">
        <v>231</v>
      </c>
      <c r="E103" s="5" t="n">
        <v>170</v>
      </c>
      <c r="F103" s="5" t="n">
        <v>1</v>
      </c>
      <c r="G103" s="5" t="n">
        <v>9</v>
      </c>
      <c r="H103" s="5" t="n">
        <v>18</v>
      </c>
      <c r="I103" s="5" t="n">
        <v>19</v>
      </c>
      <c r="J103" s="5" t="s">
        <v>2457</v>
      </c>
      <c r="K103" s="5" t="n">
        <v>1613</v>
      </c>
      <c r="L103" s="5" t="n">
        <v>10</v>
      </c>
      <c r="M103" s="5" t="s">
        <v>2458</v>
      </c>
      <c r="N103" s="5" t="s">
        <v>2459</v>
      </c>
      <c r="O103" s="5" t="s">
        <v>2448</v>
      </c>
      <c r="P103" s="5" t="s">
        <v>2462</v>
      </c>
      <c r="Q103" s="5" t="s">
        <v>2051</v>
      </c>
      <c r="R103" s="5" t="s">
        <v>2461</v>
      </c>
      <c r="S103" s="5" t="s">
        <v>2448</v>
      </c>
      <c r="T103" s="5" t="s">
        <v>2459</v>
      </c>
      <c r="U103" s="5" t="n">
        <v>19</v>
      </c>
      <c r="V103" s="5" t="n">
        <v>35.8047646898311</v>
      </c>
      <c r="W103" s="5" t="n">
        <v>13.2910371611559</v>
      </c>
      <c r="X103" s="5" t="n">
        <v>-26.4382616690608</v>
      </c>
      <c r="Y103" s="5" t="n">
        <v>1</v>
      </c>
      <c r="Z103" s="5" t="n">
        <v>1</v>
      </c>
      <c r="AA103" s="7" t="n">
        <f aca="false">Y103=Z103</f>
        <v>1</v>
      </c>
    </row>
    <row r="104" customFormat="false" ht="12.8" hidden="true" customHeight="false" outlineLevel="0" collapsed="false">
      <c r="A104" s="5" t="s">
        <v>1028</v>
      </c>
      <c r="B104" s="5" t="s">
        <v>1550</v>
      </c>
      <c r="C104" s="5" t="s">
        <v>216</v>
      </c>
      <c r="D104" s="5" t="n">
        <v>232</v>
      </c>
      <c r="E104" s="5" t="n">
        <v>171</v>
      </c>
      <c r="F104" s="5" t="n">
        <v>1</v>
      </c>
      <c r="G104" s="5" t="n">
        <v>9</v>
      </c>
      <c r="H104" s="5" t="n">
        <v>19</v>
      </c>
      <c r="I104" s="5" t="n">
        <v>19</v>
      </c>
      <c r="J104" s="5" t="s">
        <v>2457</v>
      </c>
      <c r="K104" s="5" t="n">
        <v>1613</v>
      </c>
      <c r="L104" s="5" t="n">
        <v>12</v>
      </c>
      <c r="M104" s="5" t="s">
        <v>2458</v>
      </c>
      <c r="N104" s="5" t="s">
        <v>2459</v>
      </c>
      <c r="O104" s="5" t="s">
        <v>2448</v>
      </c>
      <c r="P104" s="5" t="s">
        <v>2463</v>
      </c>
      <c r="Q104" s="5" t="s">
        <v>2464</v>
      </c>
      <c r="R104" s="5" t="s">
        <v>2461</v>
      </c>
      <c r="S104" s="5" t="s">
        <v>2448</v>
      </c>
      <c r="T104" s="5" t="s">
        <v>2459</v>
      </c>
      <c r="U104" s="5" t="n">
        <v>19</v>
      </c>
      <c r="V104" s="5" t="n">
        <v>26.4121896452888</v>
      </c>
      <c r="W104" s="5" t="n">
        <v>8.62583931736481</v>
      </c>
      <c r="X104" s="5" t="n">
        <v>-40.2243507680777</v>
      </c>
      <c r="Y104" s="5" t="n">
        <v>1</v>
      </c>
      <c r="Z104" s="5" t="n">
        <v>1</v>
      </c>
      <c r="AA104" s="7" t="n">
        <f aca="false">Y104=Z104</f>
        <v>1</v>
      </c>
    </row>
    <row r="105" customFormat="false" ht="12.8" hidden="true" customHeight="false" outlineLevel="0" collapsed="false">
      <c r="A105" s="5" t="s">
        <v>1029</v>
      </c>
      <c r="B105" s="5" t="s">
        <v>1551</v>
      </c>
      <c r="C105" s="5" t="s">
        <v>218</v>
      </c>
      <c r="D105" s="5" t="n">
        <v>233</v>
      </c>
      <c r="E105" s="5" t="n">
        <v>172</v>
      </c>
      <c r="F105" s="5" t="n">
        <v>1</v>
      </c>
      <c r="G105" s="5" t="n">
        <v>10</v>
      </c>
      <c r="H105" s="5" t="n">
        <v>1</v>
      </c>
      <c r="I105" s="5" t="n">
        <v>19</v>
      </c>
      <c r="J105" s="5" t="s">
        <v>2465</v>
      </c>
      <c r="K105" s="5" t="n">
        <v>1613</v>
      </c>
      <c r="L105" s="5" t="n">
        <v>2</v>
      </c>
      <c r="M105" s="5" t="s">
        <v>2466</v>
      </c>
      <c r="N105" s="5" t="s">
        <v>2467</v>
      </c>
      <c r="O105" s="5" t="s">
        <v>2448</v>
      </c>
      <c r="P105" s="5" t="s">
        <v>2468</v>
      </c>
      <c r="Q105" s="5" t="s">
        <v>2007</v>
      </c>
      <c r="R105" s="5" t="s">
        <v>2469</v>
      </c>
      <c r="S105" s="5" t="s">
        <v>2448</v>
      </c>
      <c r="T105" s="5" t="s">
        <v>2467</v>
      </c>
      <c r="U105" s="5" t="n">
        <v>19</v>
      </c>
      <c r="V105" s="5" t="n">
        <v>19.0417421410666</v>
      </c>
      <c r="W105" s="5" t="n">
        <v>-6.64467339137368</v>
      </c>
      <c r="X105" s="5" t="n">
        <v>-27.7917079681876</v>
      </c>
      <c r="Y105" s="5" t="n">
        <v>1</v>
      </c>
      <c r="Z105" s="5" t="n">
        <v>1</v>
      </c>
      <c r="AA105" s="7" t="n">
        <f aca="false">Y105=Z105</f>
        <v>1</v>
      </c>
    </row>
    <row r="106" customFormat="false" ht="12.8" hidden="true" customHeight="false" outlineLevel="0" collapsed="false">
      <c r="A106" s="5" t="s">
        <v>1030</v>
      </c>
      <c r="B106" s="5" t="s">
        <v>1552</v>
      </c>
      <c r="C106" s="5" t="s">
        <v>220</v>
      </c>
      <c r="D106" s="5" t="n">
        <v>234</v>
      </c>
      <c r="E106" s="5" t="n">
        <v>173</v>
      </c>
      <c r="F106" s="5" t="n">
        <v>1</v>
      </c>
      <c r="G106" s="5" t="n">
        <v>10</v>
      </c>
      <c r="H106" s="5" t="n">
        <v>2</v>
      </c>
      <c r="I106" s="5" t="n">
        <v>1</v>
      </c>
      <c r="J106" s="5" t="s">
        <v>2255</v>
      </c>
      <c r="K106" s="5" t="n">
        <v>1613</v>
      </c>
      <c r="L106" s="5" t="n">
        <v>2</v>
      </c>
      <c r="M106" s="5" t="s">
        <v>2256</v>
      </c>
      <c r="N106" s="5" t="s">
        <v>2257</v>
      </c>
      <c r="O106" s="5" t="s">
        <v>2258</v>
      </c>
      <c r="P106" s="5" t="s">
        <v>2470</v>
      </c>
      <c r="Q106" s="5" t="s">
        <v>2007</v>
      </c>
      <c r="R106" s="5" t="s">
        <v>2260</v>
      </c>
      <c r="S106" s="5" t="s">
        <v>2258</v>
      </c>
      <c r="T106" s="5" t="s">
        <v>2257</v>
      </c>
      <c r="U106" s="5" t="n">
        <v>1</v>
      </c>
      <c r="V106" s="5" t="n">
        <v>-22.1648211245782</v>
      </c>
      <c r="W106" s="5" t="n">
        <v>-53.5389872079166</v>
      </c>
      <c r="X106" s="5" t="n">
        <v>-24.4138561449868</v>
      </c>
      <c r="Y106" s="5" t="n">
        <v>3</v>
      </c>
      <c r="Z106" s="5" t="n">
        <v>3</v>
      </c>
      <c r="AA106" s="7" t="n">
        <f aca="false">Y106=Z106</f>
        <v>1</v>
      </c>
    </row>
    <row r="107" customFormat="false" ht="12.8" hidden="true" customHeight="false" outlineLevel="0" collapsed="false">
      <c r="A107" s="5" t="s">
        <v>1031</v>
      </c>
      <c r="B107" s="5" t="s">
        <v>1553</v>
      </c>
      <c r="C107" s="5" t="s">
        <v>222</v>
      </c>
      <c r="D107" s="5" t="n">
        <v>235</v>
      </c>
      <c r="E107" s="5" t="n">
        <v>174</v>
      </c>
      <c r="F107" s="5" t="n">
        <v>1</v>
      </c>
      <c r="G107" s="5" t="n">
        <v>10</v>
      </c>
      <c r="H107" s="5" t="n">
        <v>3</v>
      </c>
      <c r="I107" s="5" t="n">
        <v>2</v>
      </c>
      <c r="J107" s="5" t="s">
        <v>2230</v>
      </c>
      <c r="K107" s="5" t="n">
        <v>1613</v>
      </c>
      <c r="L107" s="5" t="n">
        <v>1</v>
      </c>
      <c r="M107" s="5" t="s">
        <v>2471</v>
      </c>
      <c r="N107" s="5" t="s">
        <v>2472</v>
      </c>
      <c r="O107" s="5" t="s">
        <v>2012</v>
      </c>
      <c r="P107" s="5" t="s">
        <v>2473</v>
      </c>
      <c r="Q107" s="5" t="s">
        <v>1991</v>
      </c>
      <c r="R107" s="5" t="s">
        <v>2474</v>
      </c>
      <c r="S107" s="5" t="s">
        <v>2012</v>
      </c>
      <c r="T107" s="5" t="s">
        <v>2472</v>
      </c>
      <c r="U107" s="5" t="n">
        <v>2</v>
      </c>
      <c r="V107" s="5" t="n">
        <v>-0.262122789969144</v>
      </c>
      <c r="W107" s="5" t="n">
        <v>-21.4260184909718</v>
      </c>
      <c r="X107" s="5" t="n">
        <v>-31.6279556110703</v>
      </c>
      <c r="Y107" s="5" t="n">
        <v>3</v>
      </c>
      <c r="Z107" s="5" t="n">
        <v>3</v>
      </c>
      <c r="AA107" s="7" t="n">
        <f aca="false">Y107=Z107</f>
        <v>1</v>
      </c>
    </row>
    <row r="108" customFormat="false" ht="12.8" hidden="true" customHeight="false" outlineLevel="0" collapsed="false">
      <c r="A108" s="5" t="s">
        <v>1033</v>
      </c>
      <c r="B108" s="5" t="s">
        <v>1554</v>
      </c>
      <c r="C108" s="5" t="s">
        <v>224</v>
      </c>
      <c r="D108" s="5" t="n">
        <v>236</v>
      </c>
      <c r="E108" s="5" t="n">
        <v>175</v>
      </c>
      <c r="F108" s="5" t="n">
        <v>1</v>
      </c>
      <c r="G108" s="5" t="n">
        <v>10</v>
      </c>
      <c r="H108" s="5" t="n">
        <v>4</v>
      </c>
      <c r="I108" s="5" t="n">
        <v>20</v>
      </c>
      <c r="J108" s="5" t="s">
        <v>2475</v>
      </c>
      <c r="K108" s="5" t="n">
        <v>1613</v>
      </c>
      <c r="L108" s="5" t="n">
        <v>2</v>
      </c>
      <c r="M108" s="5" t="s">
        <v>2476</v>
      </c>
      <c r="N108" s="5" t="s">
        <v>2477</v>
      </c>
      <c r="O108" s="5" t="s">
        <v>1868</v>
      </c>
      <c r="P108" s="5" t="s">
        <v>2478</v>
      </c>
      <c r="Q108" s="5" t="s">
        <v>2007</v>
      </c>
      <c r="R108" s="5" t="s">
        <v>2479</v>
      </c>
      <c r="S108" s="5" t="s">
        <v>1868</v>
      </c>
      <c r="T108" s="5" t="s">
        <v>2477</v>
      </c>
      <c r="U108" s="5" t="n">
        <v>20</v>
      </c>
      <c r="V108" s="5" t="n">
        <v>-1.71507471969282</v>
      </c>
      <c r="W108" s="5" t="n">
        <v>31.6097956044183</v>
      </c>
      <c r="X108" s="5" t="n">
        <v>6.37134157524699</v>
      </c>
      <c r="Y108" s="5" t="n">
        <v>1</v>
      </c>
      <c r="Z108" s="5" t="n">
        <v>1</v>
      </c>
      <c r="AA108" s="7" t="n">
        <f aca="false">Y108=Z108</f>
        <v>1</v>
      </c>
    </row>
    <row r="109" customFormat="false" ht="12.8" hidden="true" customHeight="false" outlineLevel="0" collapsed="false">
      <c r="A109" s="5" t="s">
        <v>1034</v>
      </c>
      <c r="B109" s="5" t="s">
        <v>1555</v>
      </c>
      <c r="C109" s="5" t="s">
        <v>226</v>
      </c>
      <c r="D109" s="5" t="n">
        <v>238</v>
      </c>
      <c r="E109" s="5" t="n">
        <v>176</v>
      </c>
      <c r="F109" s="5" t="n">
        <v>1</v>
      </c>
      <c r="G109" s="5" t="n">
        <v>10</v>
      </c>
      <c r="H109" s="5" t="n">
        <v>5</v>
      </c>
      <c r="I109" s="5" t="n">
        <v>20</v>
      </c>
      <c r="J109" s="5" t="s">
        <v>2480</v>
      </c>
      <c r="K109" s="5" t="n">
        <v>1613</v>
      </c>
      <c r="L109" s="5" t="n">
        <v>8</v>
      </c>
      <c r="M109" s="5" t="s">
        <v>2481</v>
      </c>
      <c r="N109" s="5" t="s">
        <v>2482</v>
      </c>
      <c r="O109" s="5" t="s">
        <v>1868</v>
      </c>
      <c r="P109" s="5" t="s">
        <v>2483</v>
      </c>
      <c r="Q109" s="5" t="s">
        <v>2059</v>
      </c>
      <c r="R109" s="5" t="s">
        <v>2484</v>
      </c>
      <c r="S109" s="5" t="s">
        <v>1868</v>
      </c>
      <c r="T109" s="5" t="s">
        <v>2482</v>
      </c>
      <c r="U109" s="5" t="n">
        <v>20</v>
      </c>
      <c r="V109" s="5" t="n">
        <v>28.0993133976931</v>
      </c>
      <c r="W109" s="5" t="n">
        <v>52.5258171890575</v>
      </c>
      <c r="X109" s="5" t="n">
        <v>-35.0095376728626</v>
      </c>
      <c r="Y109" s="5" t="n">
        <v>1</v>
      </c>
      <c r="Z109" s="5" t="n">
        <v>1</v>
      </c>
      <c r="AA109" s="7" t="n">
        <f aca="false">Y109=Z109</f>
        <v>1</v>
      </c>
    </row>
    <row r="110" customFormat="false" ht="12.8" hidden="true" customHeight="false" outlineLevel="0" collapsed="false">
      <c r="A110" s="5" t="s">
        <v>1035</v>
      </c>
      <c r="B110" s="5" t="s">
        <v>1556</v>
      </c>
      <c r="C110" s="5" t="s">
        <v>228</v>
      </c>
      <c r="D110" s="5" t="n">
        <v>239</v>
      </c>
      <c r="E110" s="5" t="n">
        <v>177</v>
      </c>
      <c r="F110" s="5" t="n">
        <v>1</v>
      </c>
      <c r="G110" s="5" t="n">
        <v>10</v>
      </c>
      <c r="H110" s="5" t="n">
        <v>6</v>
      </c>
      <c r="I110" s="5" t="n">
        <v>20</v>
      </c>
      <c r="J110" s="5" t="s">
        <v>2480</v>
      </c>
      <c r="K110" s="5" t="n">
        <v>1613</v>
      </c>
      <c r="L110" s="5" t="n">
        <v>9</v>
      </c>
      <c r="M110" s="5" t="s">
        <v>2481</v>
      </c>
      <c r="N110" s="5" t="s">
        <v>2482</v>
      </c>
      <c r="O110" s="5" t="s">
        <v>1868</v>
      </c>
      <c r="P110" s="5" t="s">
        <v>2485</v>
      </c>
      <c r="Q110" s="5" t="s">
        <v>1998</v>
      </c>
      <c r="R110" s="5" t="s">
        <v>2484</v>
      </c>
      <c r="S110" s="5" t="s">
        <v>1868</v>
      </c>
      <c r="T110" s="5" t="s">
        <v>2482</v>
      </c>
      <c r="U110" s="5" t="n">
        <v>20</v>
      </c>
      <c r="V110" s="5" t="n">
        <v>10.73394728858</v>
      </c>
      <c r="W110" s="5" t="n">
        <v>45.5531676664794</v>
      </c>
      <c r="X110" s="5" t="n">
        <v>-0.763623828588871</v>
      </c>
      <c r="Y110" s="5" t="n">
        <v>1</v>
      </c>
      <c r="Z110" s="5" t="n">
        <v>1</v>
      </c>
      <c r="AA110" s="7" t="n">
        <f aca="false">Y110=Z110</f>
        <v>1</v>
      </c>
    </row>
    <row r="111" customFormat="false" ht="12.8" hidden="true" customHeight="false" outlineLevel="0" collapsed="false">
      <c r="A111" s="5" t="s">
        <v>1048</v>
      </c>
      <c r="B111" s="5" t="s">
        <v>1399</v>
      </c>
      <c r="C111" s="5" t="s">
        <v>230</v>
      </c>
      <c r="D111" s="5" t="n">
        <v>24</v>
      </c>
      <c r="E111" s="5" t="n">
        <v>18</v>
      </c>
      <c r="F111" s="5" t="n">
        <v>1</v>
      </c>
      <c r="G111" s="5" t="n">
        <v>1</v>
      </c>
      <c r="H111" s="5" t="n">
        <v>18</v>
      </c>
      <c r="I111" s="5" t="s">
        <v>2486</v>
      </c>
      <c r="J111" s="5" t="s">
        <v>2487</v>
      </c>
      <c r="K111" s="5" t="n">
        <v>1622</v>
      </c>
      <c r="L111" s="5" t="n">
        <v>1</v>
      </c>
      <c r="M111" s="5" t="s">
        <v>2488</v>
      </c>
      <c r="N111" s="5" t="s">
        <v>2351</v>
      </c>
      <c r="O111" s="5" t="s">
        <v>2350</v>
      </c>
      <c r="P111" s="5" t="s">
        <v>2489</v>
      </c>
      <c r="Q111" s="5" t="s">
        <v>1991</v>
      </c>
      <c r="R111" s="5" t="s">
        <v>2353</v>
      </c>
      <c r="S111" s="5" t="s">
        <v>2351</v>
      </c>
      <c r="T111" s="5" t="s">
        <v>2350</v>
      </c>
      <c r="U111" s="5" t="n">
        <v>15</v>
      </c>
      <c r="V111" s="5" t="n">
        <v>-114.843480009173</v>
      </c>
      <c r="W111" s="5" t="n">
        <v>37.4999519209297</v>
      </c>
      <c r="X111" s="5" t="n">
        <v>15.7227888848737</v>
      </c>
      <c r="Y111" s="5" t="n">
        <v>2</v>
      </c>
      <c r="Z111" s="5" t="n">
        <v>2</v>
      </c>
      <c r="AA111" s="7" t="n">
        <f aca="false">Y111=Z111</f>
        <v>1</v>
      </c>
    </row>
    <row r="112" customFormat="false" ht="12.8" hidden="true" customHeight="false" outlineLevel="0" collapsed="false">
      <c r="A112" s="5" t="s">
        <v>1037</v>
      </c>
      <c r="B112" s="5" t="s">
        <v>1557</v>
      </c>
      <c r="C112" s="5" t="s">
        <v>232</v>
      </c>
      <c r="D112" s="5" t="n">
        <v>240</v>
      </c>
      <c r="E112" s="5" t="n">
        <v>178</v>
      </c>
      <c r="F112" s="5" t="n">
        <v>1</v>
      </c>
      <c r="G112" s="5" t="n">
        <v>10</v>
      </c>
      <c r="H112" s="5" t="n">
        <v>7</v>
      </c>
      <c r="I112" s="5" t="n">
        <v>20</v>
      </c>
      <c r="J112" s="5" t="s">
        <v>2480</v>
      </c>
      <c r="K112" s="5" t="n">
        <v>1613</v>
      </c>
      <c r="L112" s="5" t="n">
        <v>10</v>
      </c>
      <c r="M112" s="5" t="s">
        <v>2481</v>
      </c>
      <c r="N112" s="5" t="s">
        <v>2482</v>
      </c>
      <c r="O112" s="5" t="s">
        <v>1868</v>
      </c>
      <c r="P112" s="5" t="s">
        <v>2490</v>
      </c>
      <c r="Q112" s="5" t="s">
        <v>2051</v>
      </c>
      <c r="R112" s="5" t="s">
        <v>2484</v>
      </c>
      <c r="S112" s="5" t="s">
        <v>1868</v>
      </c>
      <c r="T112" s="5" t="s">
        <v>2482</v>
      </c>
      <c r="U112" s="5" t="n">
        <v>20</v>
      </c>
      <c r="V112" s="5" t="n">
        <v>12.9440544488542</v>
      </c>
      <c r="W112" s="5" t="n">
        <v>50.1225475029987</v>
      </c>
      <c r="X112" s="5" t="n">
        <v>-11.5483345063999</v>
      </c>
      <c r="Y112" s="5" t="n">
        <v>1</v>
      </c>
      <c r="Z112" s="5" t="n">
        <v>1</v>
      </c>
      <c r="AA112" s="7" t="n">
        <f aca="false">Y112=Z112</f>
        <v>1</v>
      </c>
    </row>
    <row r="113" customFormat="false" ht="12.8" hidden="true" customHeight="false" outlineLevel="0" collapsed="false">
      <c r="A113" s="5" t="s">
        <v>1039</v>
      </c>
      <c r="B113" s="5" t="s">
        <v>1558</v>
      </c>
      <c r="C113" s="5" t="s">
        <v>234</v>
      </c>
      <c r="D113" s="5" t="n">
        <v>241</v>
      </c>
      <c r="E113" s="5" t="n">
        <v>179</v>
      </c>
      <c r="F113" s="5" t="n">
        <v>1</v>
      </c>
      <c r="G113" s="5" t="n">
        <v>10</v>
      </c>
      <c r="H113" s="5" t="n">
        <v>8</v>
      </c>
      <c r="I113" s="5" t="n">
        <v>20</v>
      </c>
      <c r="J113" s="5" t="s">
        <v>2480</v>
      </c>
      <c r="K113" s="5" t="n">
        <v>1613</v>
      </c>
      <c r="L113" s="5" t="n">
        <v>12</v>
      </c>
      <c r="M113" s="5" t="s">
        <v>2481</v>
      </c>
      <c r="N113" s="5" t="s">
        <v>2482</v>
      </c>
      <c r="O113" s="5" t="s">
        <v>1868</v>
      </c>
      <c r="P113" s="5" t="s">
        <v>2491</v>
      </c>
      <c r="Q113" s="5" t="s">
        <v>2464</v>
      </c>
      <c r="R113" s="5" t="s">
        <v>2484</v>
      </c>
      <c r="S113" s="5" t="s">
        <v>1868</v>
      </c>
      <c r="T113" s="5" t="s">
        <v>2482</v>
      </c>
      <c r="U113" s="5" t="n">
        <v>20</v>
      </c>
      <c r="V113" s="5" t="n">
        <v>14.8622633814585</v>
      </c>
      <c r="W113" s="5" t="n">
        <v>41.7087293866193</v>
      </c>
      <c r="X113" s="5" t="n">
        <v>-2.27751283608561</v>
      </c>
      <c r="Y113" s="5" t="n">
        <v>1</v>
      </c>
      <c r="Z113" s="5" t="n">
        <v>1</v>
      </c>
      <c r="AA113" s="7" t="n">
        <f aca="false">Y113=Z113</f>
        <v>1</v>
      </c>
    </row>
    <row r="114" customFormat="false" ht="12.8" hidden="true" customHeight="false" outlineLevel="0" collapsed="false">
      <c r="A114" s="5" t="s">
        <v>1041</v>
      </c>
      <c r="B114" s="5" t="s">
        <v>1559</v>
      </c>
      <c r="C114" s="5" t="s">
        <v>236</v>
      </c>
      <c r="D114" s="5" t="n">
        <v>242</v>
      </c>
      <c r="E114" s="5" t="n">
        <v>180</v>
      </c>
      <c r="F114" s="5" t="n">
        <v>1</v>
      </c>
      <c r="G114" s="5" t="n">
        <v>10</v>
      </c>
      <c r="H114" s="5" t="n">
        <v>9</v>
      </c>
      <c r="I114" s="5" t="n">
        <v>20</v>
      </c>
      <c r="J114" s="5" t="s">
        <v>2492</v>
      </c>
      <c r="K114" s="5" t="n">
        <v>1613</v>
      </c>
      <c r="L114" s="5" t="n">
        <v>1</v>
      </c>
      <c r="M114" s="5" t="s">
        <v>2493</v>
      </c>
      <c r="N114" s="5" t="s">
        <v>2494</v>
      </c>
      <c r="O114" s="5" t="s">
        <v>1868</v>
      </c>
      <c r="P114" s="5" t="s">
        <v>2495</v>
      </c>
      <c r="Q114" s="5" t="s">
        <v>1991</v>
      </c>
      <c r="R114" s="5" t="s">
        <v>2496</v>
      </c>
      <c r="S114" s="5" t="s">
        <v>1868</v>
      </c>
      <c r="T114" s="5" t="s">
        <v>2494</v>
      </c>
      <c r="U114" s="5" t="n">
        <v>20</v>
      </c>
      <c r="V114" s="5" t="n">
        <v>20.5427769165047</v>
      </c>
      <c r="W114" s="5" t="n">
        <v>14.8573487352488</v>
      </c>
      <c r="X114" s="5" t="n">
        <v>56.1800627234213</v>
      </c>
      <c r="Y114" s="5" t="n">
        <v>1</v>
      </c>
      <c r="Z114" s="5" t="n">
        <v>1</v>
      </c>
      <c r="AA114" s="7" t="n">
        <f aca="false">Y114=Z114</f>
        <v>1</v>
      </c>
    </row>
    <row r="115" customFormat="false" ht="12.8" hidden="true" customHeight="false" outlineLevel="0" collapsed="false">
      <c r="A115" s="5" t="s">
        <v>1042</v>
      </c>
      <c r="B115" s="5" t="s">
        <v>1560</v>
      </c>
      <c r="C115" s="5" t="s">
        <v>238</v>
      </c>
      <c r="D115" s="5" t="n">
        <v>243</v>
      </c>
      <c r="E115" s="5" t="n">
        <v>181</v>
      </c>
      <c r="F115" s="5" t="n">
        <v>1</v>
      </c>
      <c r="G115" s="5" t="n">
        <v>10</v>
      </c>
      <c r="H115" s="5" t="n">
        <v>10</v>
      </c>
      <c r="I115" s="5" t="n">
        <v>21</v>
      </c>
      <c r="J115" s="5" t="s">
        <v>2497</v>
      </c>
      <c r="K115" s="5" t="n">
        <v>1613</v>
      </c>
      <c r="L115" s="5" t="n">
        <v>1</v>
      </c>
      <c r="M115" s="5" t="s">
        <v>2498</v>
      </c>
      <c r="N115" s="5" t="s">
        <v>2499</v>
      </c>
      <c r="O115" s="5" t="s">
        <v>1870</v>
      </c>
      <c r="P115" s="5" t="s">
        <v>2500</v>
      </c>
      <c r="Q115" s="5" t="s">
        <v>1991</v>
      </c>
      <c r="R115" s="5" t="s">
        <v>2501</v>
      </c>
      <c r="S115" s="5" t="s">
        <v>1870</v>
      </c>
      <c r="T115" s="5" t="s">
        <v>2499</v>
      </c>
      <c r="U115" s="5" t="n">
        <v>21</v>
      </c>
      <c r="V115" s="5" t="n">
        <v>2.55085598249</v>
      </c>
      <c r="W115" s="5" t="n">
        <v>-23.0096280410366</v>
      </c>
      <c r="X115" s="5" t="n">
        <v>-14.1731466901267</v>
      </c>
      <c r="Y115" s="5" t="n">
        <v>3</v>
      </c>
      <c r="Z115" s="5" t="n">
        <v>1</v>
      </c>
      <c r="AA115" s="7" t="n">
        <f aca="false">Y115=Z115</f>
        <v>0</v>
      </c>
    </row>
    <row r="116" customFormat="false" ht="12.8" hidden="true" customHeight="false" outlineLevel="0" collapsed="false">
      <c r="A116" s="5" t="s">
        <v>1043</v>
      </c>
      <c r="B116" s="5" t="s">
        <v>1561</v>
      </c>
      <c r="C116" s="5" t="s">
        <v>240</v>
      </c>
      <c r="D116" s="5" t="n">
        <v>244</v>
      </c>
      <c r="E116" s="5" t="n">
        <v>182</v>
      </c>
      <c r="F116" s="5" t="n">
        <v>1</v>
      </c>
      <c r="G116" s="5" t="n">
        <v>10</v>
      </c>
      <c r="H116" s="5" t="n">
        <v>11</v>
      </c>
      <c r="I116" s="5" t="n">
        <v>21</v>
      </c>
      <c r="J116" s="5" t="s">
        <v>2497</v>
      </c>
      <c r="K116" s="5" t="n">
        <v>1613</v>
      </c>
      <c r="L116" s="5" t="n">
        <v>2</v>
      </c>
      <c r="M116" s="5" t="s">
        <v>2498</v>
      </c>
      <c r="N116" s="5" t="s">
        <v>2499</v>
      </c>
      <c r="O116" s="5" t="s">
        <v>1870</v>
      </c>
      <c r="P116" s="5" t="s">
        <v>2502</v>
      </c>
      <c r="Q116" s="5" t="s">
        <v>2007</v>
      </c>
      <c r="R116" s="5" t="s">
        <v>2501</v>
      </c>
      <c r="S116" s="5" t="s">
        <v>1870</v>
      </c>
      <c r="T116" s="5" t="s">
        <v>2499</v>
      </c>
      <c r="U116" s="5" t="n">
        <v>21</v>
      </c>
      <c r="V116" s="5" t="n">
        <v>10.6915036336652</v>
      </c>
      <c r="W116" s="5" t="n">
        <v>4.70303850383097</v>
      </c>
      <c r="X116" s="5" t="n">
        <v>-27.2952670053284</v>
      </c>
      <c r="Y116" s="5" t="n">
        <v>1</v>
      </c>
      <c r="Z116" s="5" t="n">
        <v>1</v>
      </c>
      <c r="AA116" s="7" t="n">
        <f aca="false">Y116=Z116</f>
        <v>1</v>
      </c>
    </row>
    <row r="117" customFormat="false" ht="12.8" hidden="true" customHeight="false" outlineLevel="0" collapsed="false">
      <c r="A117" s="5" t="s">
        <v>1044</v>
      </c>
      <c r="B117" s="5" t="s">
        <v>1562</v>
      </c>
      <c r="C117" s="5" t="s">
        <v>242</v>
      </c>
      <c r="D117" s="5" t="n">
        <v>245</v>
      </c>
      <c r="E117" s="5" t="n">
        <v>183</v>
      </c>
      <c r="F117" s="5" t="n">
        <v>1</v>
      </c>
      <c r="G117" s="5" t="n">
        <v>10</v>
      </c>
      <c r="H117" s="5" t="n">
        <v>12</v>
      </c>
      <c r="I117" s="5" t="n">
        <v>21</v>
      </c>
      <c r="J117" s="5" t="s">
        <v>2503</v>
      </c>
      <c r="K117" s="5" t="n">
        <v>1613</v>
      </c>
      <c r="L117" s="5" t="n">
        <v>1</v>
      </c>
      <c r="M117" s="5" t="s">
        <v>2504</v>
      </c>
      <c r="N117" s="5" t="s">
        <v>2505</v>
      </c>
      <c r="O117" s="5" t="s">
        <v>1870</v>
      </c>
      <c r="P117" s="5" t="s">
        <v>2506</v>
      </c>
      <c r="Q117" s="5" t="s">
        <v>1991</v>
      </c>
      <c r="R117" s="5" t="s">
        <v>2507</v>
      </c>
      <c r="S117" s="5" t="s">
        <v>1870</v>
      </c>
      <c r="T117" s="5" t="s">
        <v>2505</v>
      </c>
      <c r="U117" s="5" t="n">
        <v>21</v>
      </c>
      <c r="V117" s="5" t="n">
        <v>7.99979119290161</v>
      </c>
      <c r="W117" s="5" t="n">
        <v>-24.7111671820909</v>
      </c>
      <c r="X117" s="5" t="n">
        <v>32.8611708161158</v>
      </c>
      <c r="Y117" s="5" t="n">
        <v>1</v>
      </c>
      <c r="Z117" s="5" t="n">
        <v>1</v>
      </c>
      <c r="AA117" s="7" t="n">
        <f aca="false">Y117=Z117</f>
        <v>1</v>
      </c>
    </row>
    <row r="118" customFormat="false" ht="12.8" hidden="true" customHeight="false" outlineLevel="0" collapsed="false">
      <c r="A118" s="5" t="s">
        <v>1045</v>
      </c>
      <c r="B118" s="5" t="s">
        <v>1563</v>
      </c>
      <c r="C118" s="5" t="s">
        <v>244</v>
      </c>
      <c r="D118" s="5" t="n">
        <v>247</v>
      </c>
      <c r="E118" s="5" t="n">
        <v>184</v>
      </c>
      <c r="F118" s="5" t="n">
        <v>1</v>
      </c>
      <c r="G118" s="5" t="n">
        <v>10</v>
      </c>
      <c r="H118" s="5" t="n">
        <v>13</v>
      </c>
      <c r="I118" s="5" t="n">
        <v>22</v>
      </c>
      <c r="J118" s="5" t="s">
        <v>2508</v>
      </c>
      <c r="K118" s="5" t="n">
        <v>1613</v>
      </c>
      <c r="L118" s="5" t="n">
        <v>1</v>
      </c>
      <c r="M118" s="5" t="s">
        <v>2509</v>
      </c>
      <c r="N118" s="5" t="s">
        <v>2510</v>
      </c>
      <c r="O118" s="5" t="s">
        <v>1872</v>
      </c>
      <c r="P118" s="5" t="s">
        <v>2511</v>
      </c>
      <c r="Q118" s="5" t="s">
        <v>1991</v>
      </c>
      <c r="R118" s="5" t="s">
        <v>2512</v>
      </c>
      <c r="S118" s="5" t="s">
        <v>1872</v>
      </c>
      <c r="T118" s="5" t="s">
        <v>2510</v>
      </c>
      <c r="U118" s="5" t="n">
        <v>22</v>
      </c>
      <c r="V118" s="5" t="n">
        <v>28.254625422383</v>
      </c>
      <c r="W118" s="5" t="n">
        <v>41.4634236234661</v>
      </c>
      <c r="X118" s="5" t="n">
        <v>-33.5260231773678</v>
      </c>
      <c r="Y118" s="5" t="n">
        <v>1</v>
      </c>
      <c r="Z118" s="5" t="n">
        <v>1</v>
      </c>
      <c r="AA118" s="7" t="n">
        <f aca="false">Y118=Z118</f>
        <v>1</v>
      </c>
    </row>
    <row r="119" customFormat="false" ht="12.8" hidden="true" customHeight="false" outlineLevel="0" collapsed="false">
      <c r="A119" s="5" t="s">
        <v>1046</v>
      </c>
      <c r="B119" s="5" t="s">
        <v>1564</v>
      </c>
      <c r="C119" s="5" t="s">
        <v>246</v>
      </c>
      <c r="D119" s="5" t="n">
        <v>248</v>
      </c>
      <c r="E119" s="5" t="n">
        <v>185</v>
      </c>
      <c r="F119" s="5" t="n">
        <v>1</v>
      </c>
      <c r="G119" s="5" t="n">
        <v>10</v>
      </c>
      <c r="H119" s="5" t="n">
        <v>14</v>
      </c>
      <c r="I119" s="5" t="n">
        <v>22</v>
      </c>
      <c r="J119" s="5" t="s">
        <v>2513</v>
      </c>
      <c r="K119" s="5" t="n">
        <v>1613</v>
      </c>
      <c r="L119" s="5" t="n">
        <v>1</v>
      </c>
      <c r="M119" s="5" t="s">
        <v>2514</v>
      </c>
      <c r="N119" s="5" t="s">
        <v>2515</v>
      </c>
      <c r="O119" s="5" t="s">
        <v>1872</v>
      </c>
      <c r="P119" s="5" t="s">
        <v>2516</v>
      </c>
      <c r="Q119" s="5" t="s">
        <v>1991</v>
      </c>
      <c r="R119" s="5" t="s">
        <v>2517</v>
      </c>
      <c r="S119" s="5" t="s">
        <v>1872</v>
      </c>
      <c r="T119" s="5" t="s">
        <v>2515</v>
      </c>
      <c r="U119" s="5" t="n">
        <v>22</v>
      </c>
      <c r="V119" s="5" t="n">
        <v>27.8234650674558</v>
      </c>
      <c r="W119" s="5" t="n">
        <v>39.5264240164474</v>
      </c>
      <c r="X119" s="5" t="n">
        <v>-29.1608741966748</v>
      </c>
      <c r="Y119" s="5" t="n">
        <v>1</v>
      </c>
      <c r="Z119" s="5" t="n">
        <v>1</v>
      </c>
      <c r="AA119" s="7" t="n">
        <f aca="false">Y119=Z119</f>
        <v>1</v>
      </c>
    </row>
    <row r="120" customFormat="false" ht="12.8" hidden="true" customHeight="false" outlineLevel="0" collapsed="false">
      <c r="A120" s="5" t="s">
        <v>1047</v>
      </c>
      <c r="B120" s="5" t="s">
        <v>1565</v>
      </c>
      <c r="C120" s="5" t="s">
        <v>248</v>
      </c>
      <c r="D120" s="5" t="n">
        <v>249</v>
      </c>
      <c r="E120" s="5" t="n">
        <v>186</v>
      </c>
      <c r="F120" s="5" t="n">
        <v>1</v>
      </c>
      <c r="G120" s="5" t="n">
        <v>10</v>
      </c>
      <c r="H120" s="5" t="n">
        <v>15</v>
      </c>
      <c r="I120" s="5" t="n">
        <v>22</v>
      </c>
      <c r="J120" s="5" t="s">
        <v>2518</v>
      </c>
      <c r="K120" s="5" t="n">
        <v>1613</v>
      </c>
      <c r="L120" s="5" t="n">
        <v>2</v>
      </c>
      <c r="M120" s="5" t="s">
        <v>2519</v>
      </c>
      <c r="N120" s="5" t="s">
        <v>2520</v>
      </c>
      <c r="O120" s="5" t="s">
        <v>1872</v>
      </c>
      <c r="P120" s="5" t="s">
        <v>2521</v>
      </c>
      <c r="Q120" s="5" t="s">
        <v>2007</v>
      </c>
      <c r="R120" s="5" t="s">
        <v>2522</v>
      </c>
      <c r="S120" s="5" t="s">
        <v>1872</v>
      </c>
      <c r="T120" s="5" t="s">
        <v>2520</v>
      </c>
      <c r="U120" s="5" t="n">
        <v>22</v>
      </c>
      <c r="V120" s="5" t="n">
        <v>-44.9631637746699</v>
      </c>
      <c r="W120" s="5" t="n">
        <v>37.1133993681461</v>
      </c>
      <c r="X120" s="5" t="n">
        <v>5.82574060674804</v>
      </c>
      <c r="Y120" s="5" t="n">
        <v>2</v>
      </c>
      <c r="Z120" s="5" t="n">
        <v>2</v>
      </c>
      <c r="AA120" s="7" t="n">
        <f aca="false">Y120=Z120</f>
        <v>1</v>
      </c>
    </row>
    <row r="121" customFormat="false" ht="12.8" hidden="true" customHeight="false" outlineLevel="0" collapsed="false">
      <c r="A121" s="5" t="s">
        <v>1057</v>
      </c>
      <c r="B121" s="5" t="s">
        <v>1400</v>
      </c>
      <c r="C121" s="5" t="s">
        <v>250</v>
      </c>
      <c r="D121" s="5" t="n">
        <v>25</v>
      </c>
      <c r="E121" s="5" t="n">
        <v>19</v>
      </c>
      <c r="F121" s="5" t="n">
        <v>1</v>
      </c>
      <c r="G121" s="5" t="n">
        <v>1</v>
      </c>
      <c r="H121" s="5" t="n">
        <v>19</v>
      </c>
      <c r="I121" s="5" t="s">
        <v>2486</v>
      </c>
      <c r="J121" s="5" t="s">
        <v>2487</v>
      </c>
      <c r="K121" s="5" t="n">
        <v>1622</v>
      </c>
      <c r="L121" s="5" t="n">
        <v>9</v>
      </c>
      <c r="M121" s="5" t="s">
        <v>2488</v>
      </c>
      <c r="N121" s="5" t="s">
        <v>2351</v>
      </c>
      <c r="O121" s="5" t="s">
        <v>2350</v>
      </c>
      <c r="P121" s="5" t="s">
        <v>2523</v>
      </c>
      <c r="Q121" s="5" t="s">
        <v>1998</v>
      </c>
      <c r="R121" s="5" t="s">
        <v>2353</v>
      </c>
      <c r="S121" s="5" t="s">
        <v>2351</v>
      </c>
      <c r="T121" s="5" t="s">
        <v>2350</v>
      </c>
      <c r="U121" s="5" t="n">
        <v>15</v>
      </c>
      <c r="V121" s="5" t="n">
        <v>-124.711895646395</v>
      </c>
      <c r="W121" s="5" t="n">
        <v>36.5913898073763</v>
      </c>
      <c r="X121" s="5" t="n">
        <v>7.70944951525652</v>
      </c>
      <c r="Y121" s="5" t="n">
        <v>2</v>
      </c>
      <c r="Z121" s="5" t="n">
        <v>2</v>
      </c>
      <c r="AA121" s="7" t="n">
        <f aca="false">Y121=Z121</f>
        <v>1</v>
      </c>
    </row>
    <row r="122" customFormat="false" ht="12.8" hidden="true" customHeight="false" outlineLevel="0" collapsed="false">
      <c r="A122" s="5" t="s">
        <v>1049</v>
      </c>
      <c r="B122" s="5" t="s">
        <v>1566</v>
      </c>
      <c r="C122" s="5" t="s">
        <v>252</v>
      </c>
      <c r="D122" s="5" t="n">
        <v>250</v>
      </c>
      <c r="E122" s="5" t="n">
        <v>187</v>
      </c>
      <c r="F122" s="5" t="n">
        <v>1</v>
      </c>
      <c r="G122" s="5" t="n">
        <v>10</v>
      </c>
      <c r="H122" s="5" t="n">
        <v>16</v>
      </c>
      <c r="I122" s="5" t="n">
        <v>22</v>
      </c>
      <c r="J122" s="5" t="s">
        <v>2518</v>
      </c>
      <c r="K122" s="5" t="n">
        <v>1613</v>
      </c>
      <c r="L122" s="5" t="n">
        <v>0</v>
      </c>
      <c r="M122" s="5" t="s">
        <v>2519</v>
      </c>
      <c r="N122" s="5" t="s">
        <v>2520</v>
      </c>
      <c r="O122" s="5" t="s">
        <v>1872</v>
      </c>
      <c r="P122" s="5" t="s">
        <v>2524</v>
      </c>
      <c r="Q122" s="5" t="s">
        <v>1975</v>
      </c>
      <c r="R122" s="5" t="s">
        <v>2522</v>
      </c>
      <c r="S122" s="5" t="s">
        <v>1872</v>
      </c>
      <c r="T122" s="5" t="s">
        <v>2520</v>
      </c>
      <c r="U122" s="5" t="n">
        <v>22</v>
      </c>
      <c r="V122" s="5" t="n">
        <v>10.7360472193095</v>
      </c>
      <c r="W122" s="5" t="n">
        <v>-2.17143627018797</v>
      </c>
      <c r="X122" s="5" t="n">
        <v>12.9038147786228</v>
      </c>
      <c r="Y122" s="5" t="n">
        <v>1</v>
      </c>
      <c r="Z122" s="5" t="n">
        <v>1</v>
      </c>
      <c r="AA122" s="7" t="n">
        <f aca="false">Y122=Z122</f>
        <v>1</v>
      </c>
    </row>
    <row r="123" customFormat="false" ht="12.8" hidden="true" customHeight="false" outlineLevel="0" collapsed="false">
      <c r="A123" s="5" t="s">
        <v>1050</v>
      </c>
      <c r="B123" s="5" t="s">
        <v>1567</v>
      </c>
      <c r="C123" s="5" t="s">
        <v>254</v>
      </c>
      <c r="D123" s="5" t="n">
        <v>251</v>
      </c>
      <c r="E123" s="5" t="n">
        <v>188</v>
      </c>
      <c r="F123" s="5" t="n">
        <v>1</v>
      </c>
      <c r="G123" s="5" t="n">
        <v>10</v>
      </c>
      <c r="H123" s="5" t="n">
        <v>17</v>
      </c>
      <c r="I123" s="5" t="n">
        <v>22</v>
      </c>
      <c r="J123" s="5" t="s">
        <v>2525</v>
      </c>
      <c r="K123" s="5" t="n">
        <v>1613</v>
      </c>
      <c r="L123" s="5" t="n">
        <v>2</v>
      </c>
      <c r="M123" s="5" t="s">
        <v>2526</v>
      </c>
      <c r="N123" s="5" t="s">
        <v>2527</v>
      </c>
      <c r="O123" s="5" t="s">
        <v>1872</v>
      </c>
      <c r="P123" s="5" t="s">
        <v>2528</v>
      </c>
      <c r="Q123" s="5" t="s">
        <v>2007</v>
      </c>
      <c r="R123" s="5" t="s">
        <v>2529</v>
      </c>
      <c r="S123" s="5" t="s">
        <v>1872</v>
      </c>
      <c r="T123" s="5" t="s">
        <v>2527</v>
      </c>
      <c r="U123" s="5" t="n">
        <v>22</v>
      </c>
      <c r="V123" s="5" t="n">
        <v>21.8326828897439</v>
      </c>
      <c r="W123" s="5" t="n">
        <v>7.30047353549497</v>
      </c>
      <c r="X123" s="5" t="n">
        <v>47.8872399444595</v>
      </c>
      <c r="Y123" s="5" t="n">
        <v>1</v>
      </c>
      <c r="Z123" s="5" t="n">
        <v>1</v>
      </c>
      <c r="AA123" s="7" t="n">
        <f aca="false">Y123=Z123</f>
        <v>1</v>
      </c>
    </row>
    <row r="124" customFormat="false" ht="12.8" hidden="true" customHeight="false" outlineLevel="0" collapsed="false">
      <c r="A124" s="5" t="s">
        <v>1051</v>
      </c>
      <c r="B124" s="5" t="s">
        <v>1568</v>
      </c>
      <c r="C124" s="5" t="s">
        <v>256</v>
      </c>
      <c r="D124" s="5" t="n">
        <v>252</v>
      </c>
      <c r="E124" s="5" t="n">
        <v>189</v>
      </c>
      <c r="F124" s="5" t="n">
        <v>1</v>
      </c>
      <c r="G124" s="5" t="n">
        <v>10</v>
      </c>
      <c r="H124" s="5" t="n">
        <v>18</v>
      </c>
      <c r="I124" s="5" t="n">
        <v>22</v>
      </c>
      <c r="J124" s="5" t="s">
        <v>2508</v>
      </c>
      <c r="K124" s="5" t="n">
        <v>1613</v>
      </c>
      <c r="L124" s="5" t="n">
        <v>2</v>
      </c>
      <c r="M124" s="5" t="s">
        <v>2509</v>
      </c>
      <c r="N124" s="5" t="s">
        <v>2510</v>
      </c>
      <c r="O124" s="5" t="s">
        <v>1872</v>
      </c>
      <c r="P124" s="5" t="s">
        <v>2530</v>
      </c>
      <c r="Q124" s="5" t="s">
        <v>2007</v>
      </c>
      <c r="R124" s="5" t="s">
        <v>2512</v>
      </c>
      <c r="S124" s="5" t="s">
        <v>1872</v>
      </c>
      <c r="T124" s="5" t="s">
        <v>2510</v>
      </c>
      <c r="U124" s="5" t="n">
        <v>22</v>
      </c>
      <c r="V124" s="5" t="n">
        <v>-62.1867303087534</v>
      </c>
      <c r="W124" s="5" t="n">
        <v>27.284986657915</v>
      </c>
      <c r="X124" s="5" t="n">
        <v>10.4143523148053</v>
      </c>
      <c r="Y124" s="5" t="n">
        <v>2</v>
      </c>
      <c r="Z124" s="5" t="n">
        <v>2</v>
      </c>
      <c r="AA124" s="7" t="n">
        <f aca="false">Y124=Z124</f>
        <v>1</v>
      </c>
    </row>
    <row r="125" customFormat="false" ht="12.8" hidden="true" customHeight="false" outlineLevel="0" collapsed="false">
      <c r="A125" s="5" t="s">
        <v>1052</v>
      </c>
      <c r="B125" s="5" t="s">
        <v>1569</v>
      </c>
      <c r="C125" s="5" t="s">
        <v>258</v>
      </c>
      <c r="D125" s="5" t="n">
        <v>253</v>
      </c>
      <c r="E125" s="5" t="n">
        <v>190</v>
      </c>
      <c r="F125" s="5" t="n">
        <v>1</v>
      </c>
      <c r="G125" s="5" t="n">
        <v>10</v>
      </c>
      <c r="H125" s="5" t="n">
        <v>19</v>
      </c>
      <c r="I125" s="5" t="n">
        <v>22</v>
      </c>
      <c r="J125" s="5" t="s">
        <v>2531</v>
      </c>
      <c r="K125" s="5" t="n">
        <v>1613</v>
      </c>
      <c r="L125" s="5" t="n">
        <v>1</v>
      </c>
      <c r="M125" s="5" t="s">
        <v>2532</v>
      </c>
      <c r="N125" s="5" t="s">
        <v>2533</v>
      </c>
      <c r="O125" s="5" t="s">
        <v>1872</v>
      </c>
      <c r="P125" s="5" t="s">
        <v>2534</v>
      </c>
      <c r="Q125" s="5" t="s">
        <v>1991</v>
      </c>
      <c r="R125" s="5" t="s">
        <v>2535</v>
      </c>
      <c r="S125" s="5" t="s">
        <v>1872</v>
      </c>
      <c r="T125" s="5" t="s">
        <v>2533</v>
      </c>
      <c r="U125" s="5" t="n">
        <v>22</v>
      </c>
      <c r="V125" s="5" t="n">
        <v>21.9137514083535</v>
      </c>
      <c r="W125" s="5" t="n">
        <v>19.1576573039201</v>
      </c>
      <c r="X125" s="5" t="n">
        <v>-4.13081239094153</v>
      </c>
      <c r="Y125" s="5" t="n">
        <v>1</v>
      </c>
      <c r="Z125" s="5" t="n">
        <v>1</v>
      </c>
      <c r="AA125" s="7" t="n">
        <f aca="false">Y125=Z125</f>
        <v>1</v>
      </c>
    </row>
    <row r="126" customFormat="false" ht="12.8" hidden="true" customHeight="false" outlineLevel="0" collapsed="false">
      <c r="A126" s="5" t="s">
        <v>1053</v>
      </c>
      <c r="B126" s="5" t="s">
        <v>1570</v>
      </c>
      <c r="C126" s="5" t="s">
        <v>260</v>
      </c>
      <c r="D126" s="5" t="n">
        <v>255</v>
      </c>
      <c r="E126" s="5" t="n">
        <v>191</v>
      </c>
      <c r="F126" s="5" t="n">
        <v>1</v>
      </c>
      <c r="G126" s="5" t="n">
        <v>11</v>
      </c>
      <c r="H126" s="5" t="n">
        <v>1</v>
      </c>
      <c r="I126" s="5" t="n">
        <v>23</v>
      </c>
      <c r="J126" s="5" t="s">
        <v>2536</v>
      </c>
      <c r="K126" s="5" t="n">
        <v>1613</v>
      </c>
      <c r="L126" s="5" t="n">
        <v>1</v>
      </c>
      <c r="M126" s="5" t="s">
        <v>2537</v>
      </c>
      <c r="N126" s="5" t="s">
        <v>2538</v>
      </c>
      <c r="O126" s="5" t="s">
        <v>1874</v>
      </c>
      <c r="P126" s="5" t="s">
        <v>2539</v>
      </c>
      <c r="Q126" s="5" t="s">
        <v>1991</v>
      </c>
      <c r="R126" s="5" t="s">
        <v>2540</v>
      </c>
      <c r="S126" s="5" t="s">
        <v>1874</v>
      </c>
      <c r="T126" s="5" t="s">
        <v>2538</v>
      </c>
      <c r="U126" s="5" t="n">
        <v>23</v>
      </c>
      <c r="V126" s="5" t="n">
        <v>14.5532165922651</v>
      </c>
      <c r="W126" s="5" t="n">
        <v>6.21027879199563</v>
      </c>
      <c r="X126" s="5" t="n">
        <v>-10.1865273639034</v>
      </c>
      <c r="Y126" s="5" t="n">
        <v>1</v>
      </c>
      <c r="Z126" s="5" t="n">
        <v>1</v>
      </c>
      <c r="AA126" s="7" t="n">
        <f aca="false">Y126=Z126</f>
        <v>1</v>
      </c>
    </row>
    <row r="127" customFormat="false" ht="12.8" hidden="true" customHeight="false" outlineLevel="0" collapsed="false">
      <c r="A127" s="5" t="s">
        <v>1054</v>
      </c>
      <c r="B127" s="5" t="s">
        <v>1571</v>
      </c>
      <c r="C127" s="5" t="s">
        <v>262</v>
      </c>
      <c r="D127" s="5" t="n">
        <v>257</v>
      </c>
      <c r="E127" s="5" t="n">
        <v>192</v>
      </c>
      <c r="F127" s="5" t="n">
        <v>1</v>
      </c>
      <c r="G127" s="5" t="n">
        <v>11</v>
      </c>
      <c r="H127" s="5" t="n">
        <v>2</v>
      </c>
      <c r="I127" s="5" t="n">
        <v>23</v>
      </c>
      <c r="J127" s="5" t="s">
        <v>2541</v>
      </c>
      <c r="K127" s="5" t="n">
        <v>1613</v>
      </c>
      <c r="L127" s="5" t="n">
        <v>10</v>
      </c>
      <c r="M127" s="5" t="s">
        <v>2542</v>
      </c>
      <c r="N127" s="5" t="s">
        <v>2543</v>
      </c>
      <c r="O127" s="5" t="s">
        <v>1874</v>
      </c>
      <c r="P127" s="5" t="s">
        <v>2544</v>
      </c>
      <c r="Q127" s="5" t="s">
        <v>2051</v>
      </c>
      <c r="R127" s="5" t="s">
        <v>2545</v>
      </c>
      <c r="S127" s="5" t="s">
        <v>1874</v>
      </c>
      <c r="T127" s="5" t="s">
        <v>2543</v>
      </c>
      <c r="U127" s="5" t="n">
        <v>23</v>
      </c>
      <c r="V127" s="5" t="n">
        <v>-42.0863557943946</v>
      </c>
      <c r="W127" s="5" t="n">
        <v>12.861050736469</v>
      </c>
      <c r="X127" s="5" t="n">
        <v>3.96381326302114</v>
      </c>
      <c r="Y127" s="5" t="n">
        <v>2</v>
      </c>
      <c r="Z127" s="5" t="n">
        <v>2</v>
      </c>
      <c r="AA127" s="7" t="n">
        <f aca="false">Y127=Z127</f>
        <v>1</v>
      </c>
    </row>
    <row r="128" customFormat="false" ht="12.8" hidden="true" customHeight="false" outlineLevel="0" collapsed="false">
      <c r="A128" s="5" t="s">
        <v>1056</v>
      </c>
      <c r="B128" s="5" t="s">
        <v>1572</v>
      </c>
      <c r="C128" s="5" t="s">
        <v>264</v>
      </c>
      <c r="D128" s="5" t="n">
        <v>258</v>
      </c>
      <c r="E128" s="5" t="n">
        <v>193</v>
      </c>
      <c r="F128" s="5" t="n">
        <v>1</v>
      </c>
      <c r="G128" s="5" t="n">
        <v>11</v>
      </c>
      <c r="H128" s="5" t="n">
        <v>3</v>
      </c>
      <c r="I128" s="5" t="n">
        <v>23</v>
      </c>
      <c r="J128" s="5" t="s">
        <v>2546</v>
      </c>
      <c r="K128" s="5" t="n">
        <v>1613</v>
      </c>
      <c r="L128" s="5" t="n">
        <v>9</v>
      </c>
      <c r="M128" s="5" t="s">
        <v>2547</v>
      </c>
      <c r="N128" s="5" t="s">
        <v>2548</v>
      </c>
      <c r="O128" s="5" t="s">
        <v>1874</v>
      </c>
      <c r="P128" s="5" t="s">
        <v>2549</v>
      </c>
      <c r="Q128" s="5" t="s">
        <v>1998</v>
      </c>
      <c r="R128" s="5" t="s">
        <v>2550</v>
      </c>
      <c r="S128" s="5" t="s">
        <v>1874</v>
      </c>
      <c r="T128" s="5" t="s">
        <v>2548</v>
      </c>
      <c r="U128" s="5" t="n">
        <v>23</v>
      </c>
      <c r="V128" s="5" t="n">
        <v>18.2460826932069</v>
      </c>
      <c r="W128" s="5" t="n">
        <v>-9.6140555777394</v>
      </c>
      <c r="X128" s="5" t="n">
        <v>46.6915036032264</v>
      </c>
      <c r="Y128" s="5" t="n">
        <v>1</v>
      </c>
      <c r="Z128" s="5" t="n">
        <v>1</v>
      </c>
      <c r="AA128" s="7" t="n">
        <f aca="false">Y128=Z128</f>
        <v>1</v>
      </c>
    </row>
    <row r="129" customFormat="false" ht="12.8" hidden="true" customHeight="false" outlineLevel="0" collapsed="false">
      <c r="A129" s="5" t="s">
        <v>1065</v>
      </c>
      <c r="B129" s="5" t="s">
        <v>1401</v>
      </c>
      <c r="C129" s="5" t="s">
        <v>266</v>
      </c>
      <c r="D129" s="5" t="n">
        <v>26</v>
      </c>
      <c r="E129" s="5" t="n">
        <v>20</v>
      </c>
      <c r="F129" s="5" t="n">
        <v>1</v>
      </c>
      <c r="G129" s="5" t="n">
        <v>2</v>
      </c>
      <c r="H129" s="5" t="n">
        <v>1</v>
      </c>
      <c r="I129" s="5" t="s">
        <v>1842</v>
      </c>
      <c r="J129" s="5" t="s">
        <v>2363</v>
      </c>
      <c r="K129" s="5" t="n">
        <v>1622</v>
      </c>
      <c r="L129" s="5" t="n">
        <v>1</v>
      </c>
      <c r="M129" s="5" t="s">
        <v>2359</v>
      </c>
      <c r="N129" s="5" t="s">
        <v>2351</v>
      </c>
      <c r="O129" s="5" t="s">
        <v>2360</v>
      </c>
      <c r="P129" s="5" t="s">
        <v>2551</v>
      </c>
      <c r="Q129" s="5" t="s">
        <v>1991</v>
      </c>
      <c r="R129" s="5" t="s">
        <v>2362</v>
      </c>
      <c r="S129" s="5" t="s">
        <v>2351</v>
      </c>
      <c r="T129" s="5" t="s">
        <v>2360</v>
      </c>
      <c r="U129" s="5" t="n">
        <v>15</v>
      </c>
      <c r="V129" s="5" t="n">
        <v>-66.28346083914</v>
      </c>
      <c r="W129" s="5" t="n">
        <v>16.8407214410162</v>
      </c>
      <c r="X129" s="5" t="n">
        <v>-0.185435565803757</v>
      </c>
      <c r="Y129" s="5" t="n">
        <v>2</v>
      </c>
      <c r="Z129" s="5" t="n">
        <v>2</v>
      </c>
      <c r="AA129" s="7" t="n">
        <f aca="false">Y129=Z129</f>
        <v>1</v>
      </c>
    </row>
    <row r="130" customFormat="false" ht="12.8" hidden="true" customHeight="false" outlineLevel="0" collapsed="false">
      <c r="A130" s="5" t="s">
        <v>1058</v>
      </c>
      <c r="B130" s="5" t="s">
        <v>1573</v>
      </c>
      <c r="C130" s="5" t="s">
        <v>270</v>
      </c>
      <c r="D130" s="5" t="n">
        <v>263</v>
      </c>
      <c r="E130" s="5" t="n">
        <v>195</v>
      </c>
      <c r="F130" s="5" t="n">
        <v>1</v>
      </c>
      <c r="G130" s="5" t="n">
        <v>11</v>
      </c>
      <c r="H130" s="5" t="n">
        <v>5</v>
      </c>
      <c r="I130" s="5" t="n">
        <v>25</v>
      </c>
      <c r="J130" s="5" t="s">
        <v>2552</v>
      </c>
      <c r="K130" s="5" t="n">
        <v>1613</v>
      </c>
      <c r="L130" s="5" t="n">
        <v>1</v>
      </c>
      <c r="M130" s="5" t="s">
        <v>2553</v>
      </c>
      <c r="N130" s="5" t="s">
        <v>2554</v>
      </c>
      <c r="O130" s="5" t="s">
        <v>2555</v>
      </c>
      <c r="P130" s="5" t="s">
        <v>2556</v>
      </c>
      <c r="Q130" s="5" t="s">
        <v>1991</v>
      </c>
      <c r="R130" s="5" t="s">
        <v>2557</v>
      </c>
      <c r="S130" s="5" t="s">
        <v>2555</v>
      </c>
      <c r="T130" s="5" t="s">
        <v>2554</v>
      </c>
      <c r="U130" s="5" t="n">
        <v>25</v>
      </c>
      <c r="V130" s="5" t="n">
        <v>29.7082420980688</v>
      </c>
      <c r="W130" s="5" t="n">
        <v>2.58229762901336</v>
      </c>
      <c r="X130" s="5" t="n">
        <v>4.49417707920195</v>
      </c>
      <c r="Y130" s="5" t="n">
        <v>1</v>
      </c>
      <c r="Z130" s="5" t="n">
        <v>1</v>
      </c>
      <c r="AA130" s="7" t="n">
        <f aca="false">Y130=Z130</f>
        <v>1</v>
      </c>
    </row>
    <row r="131" customFormat="false" ht="12.8" hidden="true" customHeight="false" outlineLevel="0" collapsed="false">
      <c r="A131" s="5" t="s">
        <v>1059</v>
      </c>
      <c r="B131" s="5" t="s">
        <v>1574</v>
      </c>
      <c r="C131" s="5" t="s">
        <v>272</v>
      </c>
      <c r="D131" s="5" t="n">
        <v>264</v>
      </c>
      <c r="E131" s="5" t="n">
        <v>196</v>
      </c>
      <c r="F131" s="5" t="n">
        <v>1</v>
      </c>
      <c r="G131" s="5" t="n">
        <v>11</v>
      </c>
      <c r="H131" s="5" t="n">
        <v>6</v>
      </c>
      <c r="I131" s="5" t="n">
        <v>26</v>
      </c>
      <c r="J131" s="5" t="s">
        <v>2558</v>
      </c>
      <c r="K131" s="5" t="n">
        <v>1613</v>
      </c>
      <c r="L131" s="5" t="n">
        <v>1</v>
      </c>
      <c r="M131" s="5" t="s">
        <v>2559</v>
      </c>
      <c r="N131" s="5" t="s">
        <v>2560</v>
      </c>
      <c r="O131" s="5" t="s">
        <v>1980</v>
      </c>
      <c r="P131" s="5" t="s">
        <v>2561</v>
      </c>
      <c r="Q131" s="5" t="s">
        <v>1991</v>
      </c>
      <c r="R131" s="5" t="s">
        <v>2562</v>
      </c>
      <c r="S131" s="5" t="s">
        <v>1980</v>
      </c>
      <c r="T131" s="5" t="s">
        <v>2560</v>
      </c>
      <c r="U131" s="5" t="n">
        <v>26</v>
      </c>
      <c r="V131" s="5" t="n">
        <v>-70.019836606801</v>
      </c>
      <c r="W131" s="5" t="n">
        <v>33.7064477188157</v>
      </c>
      <c r="X131" s="5" t="n">
        <v>18.0628749080947</v>
      </c>
      <c r="Y131" s="5" t="n">
        <v>2</v>
      </c>
      <c r="Z131" s="5" t="n">
        <v>2</v>
      </c>
      <c r="AA131" s="7" t="n">
        <f aca="false">Y131=Z131</f>
        <v>1</v>
      </c>
    </row>
    <row r="132" customFormat="false" ht="12.8" hidden="true" customHeight="false" outlineLevel="0" collapsed="false">
      <c r="A132" s="5" t="s">
        <v>1060</v>
      </c>
      <c r="B132" s="5" t="s">
        <v>1575</v>
      </c>
      <c r="C132" s="5" t="s">
        <v>274</v>
      </c>
      <c r="D132" s="5" t="n">
        <v>265</v>
      </c>
      <c r="E132" s="5" t="n">
        <v>197</v>
      </c>
      <c r="F132" s="5" t="n">
        <v>1</v>
      </c>
      <c r="G132" s="5" t="n">
        <v>11</v>
      </c>
      <c r="H132" s="5" t="n">
        <v>7</v>
      </c>
      <c r="I132" s="5" t="n">
        <v>26</v>
      </c>
      <c r="J132" s="5" t="s">
        <v>2563</v>
      </c>
      <c r="K132" s="5" t="n">
        <v>1613</v>
      </c>
      <c r="L132" s="5" t="n">
        <v>1</v>
      </c>
      <c r="M132" s="5" t="s">
        <v>2564</v>
      </c>
      <c r="N132" s="5" t="s">
        <v>1981</v>
      </c>
      <c r="O132" s="5" t="s">
        <v>1980</v>
      </c>
      <c r="P132" s="5" t="s">
        <v>2565</v>
      </c>
      <c r="Q132" s="5" t="s">
        <v>1991</v>
      </c>
      <c r="R132" s="5" t="s">
        <v>1984</v>
      </c>
      <c r="S132" s="5" t="s">
        <v>1980</v>
      </c>
      <c r="T132" s="5" t="s">
        <v>1981</v>
      </c>
      <c r="U132" s="5" t="n">
        <v>26</v>
      </c>
      <c r="V132" s="5" t="n">
        <v>24.6047750331684</v>
      </c>
      <c r="W132" s="5" t="n">
        <v>32.5314658970768</v>
      </c>
      <c r="X132" s="5" t="n">
        <v>-29.0473212536235</v>
      </c>
      <c r="Y132" s="5" t="n">
        <v>1</v>
      </c>
      <c r="Z132" s="5" t="n">
        <v>1</v>
      </c>
      <c r="AA132" s="7" t="n">
        <f aca="false">Y132=Z132</f>
        <v>1</v>
      </c>
    </row>
    <row r="133" customFormat="false" ht="12.8" hidden="true" customHeight="false" outlineLevel="0" collapsed="false">
      <c r="A133" s="5" t="s">
        <v>1061</v>
      </c>
      <c r="B133" s="5" t="s">
        <v>1576</v>
      </c>
      <c r="C133" s="5" t="s">
        <v>276</v>
      </c>
      <c r="D133" s="5" t="n">
        <v>266</v>
      </c>
      <c r="E133" s="5" t="n">
        <v>198</v>
      </c>
      <c r="F133" s="5" t="n">
        <v>1</v>
      </c>
      <c r="G133" s="5" t="n">
        <v>11</v>
      </c>
      <c r="H133" s="5" t="n">
        <v>8</v>
      </c>
      <c r="I133" s="5" t="n">
        <v>26</v>
      </c>
      <c r="J133" s="5" t="s">
        <v>2566</v>
      </c>
      <c r="K133" s="5" t="n">
        <v>1613</v>
      </c>
      <c r="L133" s="5" t="n">
        <v>1</v>
      </c>
      <c r="M133" s="5" t="s">
        <v>2567</v>
      </c>
      <c r="N133" s="5" t="s">
        <v>2568</v>
      </c>
      <c r="O133" s="5" t="s">
        <v>1980</v>
      </c>
      <c r="P133" s="5" t="s">
        <v>2569</v>
      </c>
      <c r="Q133" s="5" t="s">
        <v>1991</v>
      </c>
      <c r="R133" s="5" t="s">
        <v>2570</v>
      </c>
      <c r="S133" s="5" t="s">
        <v>1980</v>
      </c>
      <c r="T133" s="5" t="s">
        <v>2568</v>
      </c>
      <c r="U133" s="5" t="n">
        <v>26</v>
      </c>
      <c r="V133" s="5" t="n">
        <v>17.2967766801467</v>
      </c>
      <c r="W133" s="5" t="n">
        <v>9.18891268524287</v>
      </c>
      <c r="X133" s="5" t="n">
        <v>50.0901337160877</v>
      </c>
      <c r="Y133" s="5" t="n">
        <v>1</v>
      </c>
      <c r="Z133" s="5" t="n">
        <v>1</v>
      </c>
      <c r="AA133" s="7" t="n">
        <f aca="false">Y133=Z133</f>
        <v>1</v>
      </c>
    </row>
    <row r="134" customFormat="false" ht="12.8" hidden="true" customHeight="false" outlineLevel="0" collapsed="false">
      <c r="A134" s="5" t="s">
        <v>1062</v>
      </c>
      <c r="B134" s="5" t="s">
        <v>1577</v>
      </c>
      <c r="C134" s="5" t="s">
        <v>278</v>
      </c>
      <c r="D134" s="5" t="n">
        <v>267</v>
      </c>
      <c r="E134" s="5" t="n">
        <v>199</v>
      </c>
      <c r="F134" s="5" t="n">
        <v>1</v>
      </c>
      <c r="G134" s="5" t="n">
        <v>11</v>
      </c>
      <c r="H134" s="5" t="n">
        <v>9</v>
      </c>
      <c r="I134" s="5" t="n">
        <v>26</v>
      </c>
      <c r="J134" s="5" t="s">
        <v>2571</v>
      </c>
      <c r="K134" s="5" t="n">
        <v>1613</v>
      </c>
      <c r="L134" s="5" t="n">
        <v>1</v>
      </c>
      <c r="M134" s="5" t="s">
        <v>2572</v>
      </c>
      <c r="N134" s="5" t="s">
        <v>2573</v>
      </c>
      <c r="O134" s="5" t="s">
        <v>1980</v>
      </c>
      <c r="P134" s="5" t="s">
        <v>2574</v>
      </c>
      <c r="Q134" s="5" t="s">
        <v>1991</v>
      </c>
      <c r="R134" s="5" t="s">
        <v>2575</v>
      </c>
      <c r="S134" s="5" t="s">
        <v>1980</v>
      </c>
      <c r="T134" s="5" t="s">
        <v>2573</v>
      </c>
      <c r="U134" s="5" t="n">
        <v>26</v>
      </c>
      <c r="V134" s="5" t="n">
        <v>18.5508616049111</v>
      </c>
      <c r="W134" s="5" t="n">
        <v>0.00147150499292423</v>
      </c>
      <c r="X134" s="5" t="n">
        <v>19.6551058942371</v>
      </c>
      <c r="Y134" s="5" t="n">
        <v>1</v>
      </c>
      <c r="Z134" s="5" t="n">
        <v>1</v>
      </c>
      <c r="AA134" s="7" t="n">
        <f aca="false">Y134=Z134</f>
        <v>1</v>
      </c>
    </row>
    <row r="135" customFormat="false" ht="12.8" hidden="true" customHeight="false" outlineLevel="0" collapsed="false">
      <c r="A135" s="5" t="s">
        <v>1063</v>
      </c>
      <c r="B135" s="5" t="s">
        <v>1578</v>
      </c>
      <c r="C135" s="5" t="s">
        <v>280</v>
      </c>
      <c r="D135" s="5" t="n">
        <v>268</v>
      </c>
      <c r="E135" s="5" t="n">
        <v>200</v>
      </c>
      <c r="F135" s="5" t="n">
        <v>1</v>
      </c>
      <c r="G135" s="5" t="n">
        <v>11</v>
      </c>
      <c r="H135" s="5" t="n">
        <v>10</v>
      </c>
      <c r="I135" s="5" t="n">
        <v>26</v>
      </c>
      <c r="J135" s="5" t="s">
        <v>2558</v>
      </c>
      <c r="K135" s="5" t="n">
        <v>1613</v>
      </c>
      <c r="L135" s="5" t="n">
        <v>2</v>
      </c>
      <c r="M135" s="5" t="s">
        <v>2559</v>
      </c>
      <c r="N135" s="5" t="s">
        <v>2560</v>
      </c>
      <c r="O135" s="5" t="s">
        <v>1980</v>
      </c>
      <c r="P135" s="5" t="s">
        <v>2576</v>
      </c>
      <c r="Q135" s="5" t="s">
        <v>2007</v>
      </c>
      <c r="R135" s="5" t="s">
        <v>2562</v>
      </c>
      <c r="S135" s="5" t="s">
        <v>1980</v>
      </c>
      <c r="T135" s="5" t="s">
        <v>2560</v>
      </c>
      <c r="U135" s="5" t="n">
        <v>26</v>
      </c>
      <c r="V135" s="5" t="n">
        <v>0.553224635324331</v>
      </c>
      <c r="W135" s="5" t="n">
        <v>12.6607549827649</v>
      </c>
      <c r="X135" s="5" t="n">
        <v>21.4069186374503</v>
      </c>
      <c r="Y135" s="5" t="n">
        <v>1</v>
      </c>
      <c r="Z135" s="5" t="n">
        <v>1</v>
      </c>
      <c r="AA135" s="7" t="n">
        <f aca="false">Y135=Z135</f>
        <v>1</v>
      </c>
    </row>
    <row r="136" customFormat="false" ht="12.8" hidden="true" customHeight="false" outlineLevel="0" collapsed="false">
      <c r="A136" s="5" t="s">
        <v>1064</v>
      </c>
      <c r="B136" s="5" t="s">
        <v>1579</v>
      </c>
      <c r="C136" s="5" t="s">
        <v>282</v>
      </c>
      <c r="D136" s="5" t="n">
        <v>269</v>
      </c>
      <c r="E136" s="5" t="n">
        <v>201</v>
      </c>
      <c r="F136" s="5" t="n">
        <v>1</v>
      </c>
      <c r="G136" s="5" t="n">
        <v>11</v>
      </c>
      <c r="H136" s="5" t="n">
        <v>11</v>
      </c>
      <c r="I136" s="5" t="n">
        <v>26</v>
      </c>
      <c r="J136" s="5" t="s">
        <v>2558</v>
      </c>
      <c r="K136" s="5" t="n">
        <v>1613</v>
      </c>
      <c r="L136" s="5" t="n">
        <v>9</v>
      </c>
      <c r="M136" s="5" t="s">
        <v>2559</v>
      </c>
      <c r="N136" s="5" t="s">
        <v>2560</v>
      </c>
      <c r="O136" s="5" t="s">
        <v>1980</v>
      </c>
      <c r="P136" s="5" t="s">
        <v>2577</v>
      </c>
      <c r="Q136" s="5" t="s">
        <v>1998</v>
      </c>
      <c r="R136" s="5" t="s">
        <v>2562</v>
      </c>
      <c r="S136" s="5" t="s">
        <v>1980</v>
      </c>
      <c r="T136" s="5" t="s">
        <v>2560</v>
      </c>
      <c r="U136" s="5" t="n">
        <v>26</v>
      </c>
      <c r="V136" s="5" t="n">
        <v>5.62826599182634</v>
      </c>
      <c r="W136" s="5" t="n">
        <v>0.663818766437824</v>
      </c>
      <c r="X136" s="5" t="n">
        <v>57.6587423258141</v>
      </c>
      <c r="Y136" s="5" t="n">
        <v>1</v>
      </c>
      <c r="Z136" s="5" t="n">
        <v>1</v>
      </c>
      <c r="AA136" s="7" t="n">
        <f aca="false">Y136=Z136</f>
        <v>1</v>
      </c>
    </row>
    <row r="137" customFormat="false" ht="12.8" hidden="true" customHeight="false" outlineLevel="0" collapsed="false">
      <c r="A137" s="5" t="s">
        <v>1071</v>
      </c>
      <c r="B137" s="5" t="s">
        <v>1402</v>
      </c>
      <c r="C137" s="5" t="s">
        <v>284</v>
      </c>
      <c r="D137" s="5" t="n">
        <v>27</v>
      </c>
      <c r="E137" s="5" t="n">
        <v>21</v>
      </c>
      <c r="F137" s="5" t="n">
        <v>1</v>
      </c>
      <c r="G137" s="5" t="n">
        <v>2</v>
      </c>
      <c r="H137" s="5" t="n">
        <v>2</v>
      </c>
      <c r="I137" s="5" t="s">
        <v>2578</v>
      </c>
      <c r="J137" s="5" t="s">
        <v>2579</v>
      </c>
      <c r="K137" s="5" t="n">
        <v>1622</v>
      </c>
      <c r="L137" s="5" t="n">
        <v>1</v>
      </c>
      <c r="M137" s="5" t="s">
        <v>2580</v>
      </c>
      <c r="N137" s="5" t="s">
        <v>2351</v>
      </c>
      <c r="O137" s="5" t="s">
        <v>2581</v>
      </c>
      <c r="P137" s="5" t="s">
        <v>2582</v>
      </c>
      <c r="Q137" s="5" t="s">
        <v>1991</v>
      </c>
      <c r="R137" s="5" t="s">
        <v>2583</v>
      </c>
      <c r="S137" s="5" t="s">
        <v>2351</v>
      </c>
      <c r="T137" s="5" t="s">
        <v>2581</v>
      </c>
      <c r="U137" s="5" t="n">
        <v>15</v>
      </c>
      <c r="V137" s="5" t="n">
        <v>-69.4146127116288</v>
      </c>
      <c r="W137" s="5" t="n">
        <v>-29.2613045684682</v>
      </c>
      <c r="X137" s="5" t="n">
        <v>-6.45898507222704</v>
      </c>
      <c r="Y137" s="5" t="n">
        <v>2</v>
      </c>
      <c r="Z137" s="5" t="n">
        <v>2</v>
      </c>
      <c r="AA137" s="7" t="n">
        <f aca="false">Y137=Z137</f>
        <v>1</v>
      </c>
    </row>
    <row r="138" customFormat="false" ht="12.8" hidden="true" customHeight="false" outlineLevel="0" collapsed="false">
      <c r="A138" s="5" t="s">
        <v>1066</v>
      </c>
      <c r="B138" s="5" t="s">
        <v>1580</v>
      </c>
      <c r="C138" s="5" t="s">
        <v>286</v>
      </c>
      <c r="D138" s="5" t="n">
        <v>271</v>
      </c>
      <c r="E138" s="5" t="n">
        <v>202</v>
      </c>
      <c r="F138" s="5" t="n">
        <v>1</v>
      </c>
      <c r="G138" s="5" t="n">
        <v>11</v>
      </c>
      <c r="H138" s="5" t="n">
        <v>12</v>
      </c>
      <c r="I138" s="5" t="n">
        <v>26</v>
      </c>
      <c r="J138" s="5" t="s">
        <v>2563</v>
      </c>
      <c r="K138" s="5" t="n">
        <v>1613</v>
      </c>
      <c r="L138" s="5" t="n">
        <v>10</v>
      </c>
      <c r="M138" s="5" t="s">
        <v>2564</v>
      </c>
      <c r="N138" s="5" t="s">
        <v>1981</v>
      </c>
      <c r="O138" s="5" t="s">
        <v>1980</v>
      </c>
      <c r="P138" s="5" t="s">
        <v>2584</v>
      </c>
      <c r="Q138" s="5" t="s">
        <v>2051</v>
      </c>
      <c r="R138" s="5" t="s">
        <v>1984</v>
      </c>
      <c r="S138" s="5" t="s">
        <v>1980</v>
      </c>
      <c r="T138" s="5" t="s">
        <v>1981</v>
      </c>
      <c r="U138" s="5" t="n">
        <v>26</v>
      </c>
      <c r="V138" s="5" t="n">
        <v>-50.751425131593</v>
      </c>
      <c r="W138" s="5" t="n">
        <v>28.398860710658</v>
      </c>
      <c r="X138" s="5" t="n">
        <v>20.7422466677186</v>
      </c>
      <c r="Y138" s="5" t="n">
        <v>2</v>
      </c>
      <c r="Z138" s="5" t="n">
        <v>2</v>
      </c>
      <c r="AA138" s="7" t="n">
        <f aca="false">Y138=Z138</f>
        <v>1</v>
      </c>
    </row>
    <row r="139" customFormat="false" ht="12.8" hidden="true" customHeight="false" outlineLevel="0" collapsed="false">
      <c r="A139" s="5" t="s">
        <v>1067</v>
      </c>
      <c r="B139" s="5" t="s">
        <v>1581</v>
      </c>
      <c r="C139" s="5" t="s">
        <v>288</v>
      </c>
      <c r="D139" s="5" t="n">
        <v>272</v>
      </c>
      <c r="E139" s="5" t="n">
        <v>203</v>
      </c>
      <c r="F139" s="5" t="n">
        <v>1</v>
      </c>
      <c r="G139" s="5" t="n">
        <v>11</v>
      </c>
      <c r="H139" s="5" t="n">
        <v>13</v>
      </c>
      <c r="I139" s="5" t="n">
        <v>26</v>
      </c>
      <c r="J139" s="5" t="s">
        <v>2563</v>
      </c>
      <c r="K139" s="5" t="n">
        <v>1613</v>
      </c>
      <c r="L139" s="5" t="n">
        <v>15</v>
      </c>
      <c r="M139" s="5" t="s">
        <v>2564</v>
      </c>
      <c r="N139" s="5" t="s">
        <v>1981</v>
      </c>
      <c r="O139" s="5" t="s">
        <v>1980</v>
      </c>
      <c r="P139" s="5" t="s">
        <v>2585</v>
      </c>
      <c r="Q139" s="5" t="s">
        <v>2586</v>
      </c>
      <c r="R139" s="5" t="s">
        <v>1984</v>
      </c>
      <c r="S139" s="5" t="s">
        <v>1980</v>
      </c>
      <c r="T139" s="5" t="s">
        <v>1981</v>
      </c>
      <c r="U139" s="5" t="n">
        <v>26</v>
      </c>
      <c r="V139" s="5" t="n">
        <v>23.6662403264135</v>
      </c>
      <c r="W139" s="5" t="n">
        <v>46.9898861617686</v>
      </c>
      <c r="X139" s="5" t="n">
        <v>-24.0056274410986</v>
      </c>
      <c r="Y139" s="5" t="n">
        <v>1</v>
      </c>
      <c r="Z139" s="5" t="n">
        <v>1</v>
      </c>
      <c r="AA139" s="7" t="n">
        <f aca="false">Y139=Z139</f>
        <v>1</v>
      </c>
    </row>
    <row r="140" customFormat="false" ht="12.8" hidden="true" customHeight="false" outlineLevel="0" collapsed="false">
      <c r="A140" s="5" t="s">
        <v>1068</v>
      </c>
      <c r="B140" s="5" t="s">
        <v>1582</v>
      </c>
      <c r="C140" s="5" t="s">
        <v>290</v>
      </c>
      <c r="D140" s="5" t="n">
        <v>273</v>
      </c>
      <c r="E140" s="5" t="n">
        <v>204</v>
      </c>
      <c r="F140" s="5" t="n">
        <v>1</v>
      </c>
      <c r="G140" s="5" t="n">
        <v>11</v>
      </c>
      <c r="H140" s="5" t="n">
        <v>14</v>
      </c>
      <c r="I140" s="5" t="n">
        <v>26</v>
      </c>
      <c r="J140" s="5" t="s">
        <v>2563</v>
      </c>
      <c r="K140" s="5" t="n">
        <v>1613</v>
      </c>
      <c r="L140" s="5" t="n">
        <v>12</v>
      </c>
      <c r="M140" s="5" t="s">
        <v>2564</v>
      </c>
      <c r="N140" s="5" t="s">
        <v>1981</v>
      </c>
      <c r="O140" s="5" t="s">
        <v>1980</v>
      </c>
      <c r="P140" s="5" t="s">
        <v>2587</v>
      </c>
      <c r="Q140" s="5" t="s">
        <v>2464</v>
      </c>
      <c r="R140" s="5" t="s">
        <v>1984</v>
      </c>
      <c r="S140" s="5" t="s">
        <v>1980</v>
      </c>
      <c r="T140" s="5" t="s">
        <v>1981</v>
      </c>
      <c r="U140" s="5" t="n">
        <v>26</v>
      </c>
      <c r="V140" s="5" t="n">
        <v>17.4128611123586</v>
      </c>
      <c r="W140" s="5" t="n">
        <v>-2.91404394581174</v>
      </c>
      <c r="X140" s="5" t="n">
        <v>4.58926776267613</v>
      </c>
      <c r="Y140" s="5" t="n">
        <v>1</v>
      </c>
      <c r="Z140" s="5" t="n">
        <v>1</v>
      </c>
      <c r="AA140" s="7" t="n">
        <f aca="false">Y140=Z140</f>
        <v>1</v>
      </c>
    </row>
    <row r="141" customFormat="false" ht="12.8" hidden="true" customHeight="false" outlineLevel="0" collapsed="false">
      <c r="A141" s="5" t="s">
        <v>1069</v>
      </c>
      <c r="B141" s="5" t="s">
        <v>1583</v>
      </c>
      <c r="C141" s="5" t="s">
        <v>292</v>
      </c>
      <c r="D141" s="5" t="n">
        <v>274</v>
      </c>
      <c r="E141" s="5" t="n">
        <v>205</v>
      </c>
      <c r="F141" s="5" t="n">
        <v>1</v>
      </c>
      <c r="G141" s="5" t="n">
        <v>11</v>
      </c>
      <c r="H141" s="5" t="n">
        <v>15</v>
      </c>
      <c r="I141" s="5" t="n">
        <v>26</v>
      </c>
      <c r="J141" s="5" t="s">
        <v>2588</v>
      </c>
      <c r="K141" s="5" t="n">
        <v>1613</v>
      </c>
      <c r="L141" s="5" t="n">
        <v>2</v>
      </c>
      <c r="M141" s="5" t="s">
        <v>2589</v>
      </c>
      <c r="N141" s="5" t="s">
        <v>2590</v>
      </c>
      <c r="O141" s="5" t="s">
        <v>1980</v>
      </c>
      <c r="P141" s="5" t="s">
        <v>2591</v>
      </c>
      <c r="Q141" s="5" t="s">
        <v>2007</v>
      </c>
      <c r="R141" s="5" t="s">
        <v>2592</v>
      </c>
      <c r="S141" s="5" t="s">
        <v>1980</v>
      </c>
      <c r="T141" s="5" t="s">
        <v>2590</v>
      </c>
      <c r="U141" s="5" t="n">
        <v>26</v>
      </c>
      <c r="V141" s="5" t="n">
        <v>20.424301200736</v>
      </c>
      <c r="W141" s="5" t="n">
        <v>41.9928488129944</v>
      </c>
      <c r="X141" s="5" t="n">
        <v>-11.1985976769282</v>
      </c>
      <c r="Y141" s="5" t="n">
        <v>1</v>
      </c>
      <c r="Z141" s="5" t="n">
        <v>1</v>
      </c>
      <c r="AA141" s="7" t="n">
        <f aca="false">Y141=Z141</f>
        <v>1</v>
      </c>
    </row>
    <row r="142" customFormat="false" ht="12.8" hidden="true" customHeight="false" outlineLevel="0" collapsed="false">
      <c r="A142" s="5" t="s">
        <v>1070</v>
      </c>
      <c r="B142" s="5" t="s">
        <v>1584</v>
      </c>
      <c r="C142" s="5" t="s">
        <v>294</v>
      </c>
      <c r="D142" s="5" t="n">
        <v>275</v>
      </c>
      <c r="E142" s="5" t="n">
        <v>206</v>
      </c>
      <c r="F142" s="5" t="n">
        <v>1</v>
      </c>
      <c r="G142" s="5" t="n">
        <v>11</v>
      </c>
      <c r="H142" s="5" t="n">
        <v>16</v>
      </c>
      <c r="I142" s="5" t="n">
        <v>26</v>
      </c>
      <c r="J142" s="5" t="s">
        <v>2588</v>
      </c>
      <c r="K142" s="5" t="n">
        <v>1613</v>
      </c>
      <c r="L142" s="5" t="n">
        <v>0</v>
      </c>
      <c r="M142" s="5" t="s">
        <v>2589</v>
      </c>
      <c r="N142" s="5" t="s">
        <v>2590</v>
      </c>
      <c r="O142" s="5" t="s">
        <v>1980</v>
      </c>
      <c r="P142" s="5" t="s">
        <v>2593</v>
      </c>
      <c r="Q142" s="5" t="s">
        <v>1975</v>
      </c>
      <c r="R142" s="5" t="s">
        <v>2592</v>
      </c>
      <c r="S142" s="5" t="s">
        <v>1980</v>
      </c>
      <c r="T142" s="5" t="s">
        <v>2590</v>
      </c>
      <c r="U142" s="5" t="n">
        <v>26</v>
      </c>
      <c r="V142" s="5" t="n">
        <v>-5.38880419804579</v>
      </c>
      <c r="W142" s="5" t="n">
        <v>-45.2351594891549</v>
      </c>
      <c r="X142" s="5" t="n">
        <v>-5.7767646757854</v>
      </c>
      <c r="Y142" s="5" t="n">
        <v>3</v>
      </c>
      <c r="Z142" s="5" t="n">
        <v>3</v>
      </c>
      <c r="AA142" s="7" t="n">
        <f aca="false">Y142=Z142</f>
        <v>1</v>
      </c>
    </row>
    <row r="143" customFormat="false" ht="12.8" hidden="true" customHeight="false" outlineLevel="0" collapsed="false">
      <c r="A143" s="5" t="s">
        <v>1072</v>
      </c>
      <c r="B143" s="5" t="s">
        <v>1585</v>
      </c>
      <c r="C143" s="5" t="s">
        <v>298</v>
      </c>
      <c r="D143" s="5" t="n">
        <v>280</v>
      </c>
      <c r="E143" s="5" t="n">
        <v>207</v>
      </c>
      <c r="F143" s="5" t="n">
        <v>1</v>
      </c>
      <c r="G143" s="5" t="n">
        <v>11</v>
      </c>
      <c r="H143" s="5" t="n">
        <v>17</v>
      </c>
      <c r="I143" s="5" t="n">
        <v>29</v>
      </c>
      <c r="J143" s="5" t="s">
        <v>2594</v>
      </c>
      <c r="K143" s="5" t="n">
        <v>1613</v>
      </c>
      <c r="L143" s="5" t="n">
        <v>1</v>
      </c>
      <c r="M143" s="5" t="s">
        <v>2595</v>
      </c>
      <c r="N143" s="5" t="s">
        <v>2596</v>
      </c>
      <c r="O143" s="5" t="s">
        <v>1876</v>
      </c>
      <c r="P143" s="5" t="s">
        <v>2597</v>
      </c>
      <c r="Q143" s="5" t="s">
        <v>1991</v>
      </c>
      <c r="R143" s="5" t="s">
        <v>2598</v>
      </c>
      <c r="S143" s="5" t="s">
        <v>1876</v>
      </c>
      <c r="T143" s="5" t="s">
        <v>2596</v>
      </c>
      <c r="U143" s="5" t="n">
        <v>29</v>
      </c>
      <c r="V143" s="5" t="n">
        <v>26.0555110519022</v>
      </c>
      <c r="W143" s="5" t="n">
        <v>9.0283163103938</v>
      </c>
      <c r="X143" s="5" t="n">
        <v>-18.6595131368156</v>
      </c>
      <c r="Y143" s="5" t="n">
        <v>1</v>
      </c>
      <c r="Z143" s="5" t="n">
        <v>1</v>
      </c>
      <c r="AA143" s="7" t="n">
        <f aca="false">Y143=Z143</f>
        <v>1</v>
      </c>
    </row>
    <row r="144" customFormat="false" ht="12.8" hidden="true" customHeight="false" outlineLevel="0" collapsed="false">
      <c r="A144" s="5" t="s">
        <v>1073</v>
      </c>
      <c r="B144" s="5" t="s">
        <v>1586</v>
      </c>
      <c r="C144" s="5" t="s">
        <v>300</v>
      </c>
      <c r="D144" s="5" t="n">
        <v>282</v>
      </c>
      <c r="E144" s="5" t="n">
        <v>208</v>
      </c>
      <c r="F144" s="5" t="n">
        <v>1</v>
      </c>
      <c r="G144" s="5" t="n">
        <v>11</v>
      </c>
      <c r="H144" s="5" t="n">
        <v>18</v>
      </c>
      <c r="I144" s="5" t="n">
        <v>29</v>
      </c>
      <c r="J144" s="5" t="s">
        <v>2599</v>
      </c>
      <c r="K144" s="5" t="n">
        <v>1613</v>
      </c>
      <c r="L144" s="5" t="n">
        <v>2</v>
      </c>
      <c r="M144" s="5" t="s">
        <v>2600</v>
      </c>
      <c r="N144" s="5" t="s">
        <v>2601</v>
      </c>
      <c r="O144" s="5" t="s">
        <v>1876</v>
      </c>
      <c r="P144" s="5" t="s">
        <v>2602</v>
      </c>
      <c r="Q144" s="5" t="s">
        <v>2007</v>
      </c>
      <c r="R144" s="5" t="s">
        <v>2603</v>
      </c>
      <c r="S144" s="5" t="s">
        <v>1876</v>
      </c>
      <c r="T144" s="5" t="s">
        <v>2601</v>
      </c>
      <c r="U144" s="5" t="n">
        <v>29</v>
      </c>
      <c r="V144" s="5" t="n">
        <v>30.0888864484598</v>
      </c>
      <c r="W144" s="5" t="n">
        <v>20.8375939704384</v>
      </c>
      <c r="X144" s="5" t="n">
        <v>-10.2795098519424</v>
      </c>
      <c r="Y144" s="5" t="n">
        <v>1</v>
      </c>
      <c r="Z144" s="5" t="n">
        <v>1</v>
      </c>
      <c r="AA144" s="7" t="n">
        <f aca="false">Y144=Z144</f>
        <v>1</v>
      </c>
    </row>
    <row r="145" customFormat="false" ht="12.8" hidden="true" customHeight="false" outlineLevel="0" collapsed="false">
      <c r="A145" s="5" t="s">
        <v>1074</v>
      </c>
      <c r="B145" s="5" t="s">
        <v>1587</v>
      </c>
      <c r="C145" s="5" t="s">
        <v>302</v>
      </c>
      <c r="D145" s="5" t="n">
        <v>284</v>
      </c>
      <c r="E145" s="5" t="n">
        <v>209</v>
      </c>
      <c r="F145" s="5" t="n">
        <v>1</v>
      </c>
      <c r="G145" s="5" t="n">
        <v>11</v>
      </c>
      <c r="H145" s="5" t="n">
        <v>19</v>
      </c>
      <c r="I145" s="5" t="n">
        <v>2</v>
      </c>
      <c r="J145" s="5" t="s">
        <v>2604</v>
      </c>
      <c r="K145" s="5" t="n">
        <v>1613</v>
      </c>
      <c r="L145" s="5" t="n">
        <v>1</v>
      </c>
      <c r="M145" s="5" t="s">
        <v>2605</v>
      </c>
      <c r="N145" s="5" t="s">
        <v>2606</v>
      </c>
      <c r="O145" s="5" t="s">
        <v>2012</v>
      </c>
      <c r="P145" s="5" t="s">
        <v>2607</v>
      </c>
      <c r="Q145" s="5" t="s">
        <v>1991</v>
      </c>
      <c r="R145" s="5" t="s">
        <v>2608</v>
      </c>
      <c r="S145" s="5" t="s">
        <v>2012</v>
      </c>
      <c r="T145" s="5" t="s">
        <v>2606</v>
      </c>
      <c r="U145" s="5" t="n">
        <v>2</v>
      </c>
      <c r="V145" s="5" t="n">
        <v>30.9343366119461</v>
      </c>
      <c r="W145" s="5" t="n">
        <v>41.5551506267202</v>
      </c>
      <c r="X145" s="5" t="n">
        <v>-23.3392615948464</v>
      </c>
      <c r="Y145" s="5" t="n">
        <v>1</v>
      </c>
      <c r="Z145" s="5" t="n">
        <v>1</v>
      </c>
      <c r="AA145" s="7" t="n">
        <f aca="false">Y145=Z145</f>
        <v>1</v>
      </c>
    </row>
    <row r="146" customFormat="false" ht="12.8" hidden="true" customHeight="false" outlineLevel="0" collapsed="false">
      <c r="A146" s="5" t="s">
        <v>1075</v>
      </c>
      <c r="B146" s="5" t="s">
        <v>1588</v>
      </c>
      <c r="C146" s="5" t="s">
        <v>304</v>
      </c>
      <c r="D146" s="5" t="n">
        <v>285</v>
      </c>
      <c r="E146" s="5" t="n">
        <v>210</v>
      </c>
      <c r="F146" s="5" t="n">
        <v>1</v>
      </c>
      <c r="G146" s="5" t="n">
        <v>12</v>
      </c>
      <c r="H146" s="5" t="n">
        <v>1</v>
      </c>
      <c r="I146" s="5" t="n">
        <v>2</v>
      </c>
      <c r="J146" s="5" t="s">
        <v>2604</v>
      </c>
      <c r="K146" s="5" t="n">
        <v>1613</v>
      </c>
      <c r="L146" s="5" t="n">
        <v>2</v>
      </c>
      <c r="M146" s="5" t="s">
        <v>2605</v>
      </c>
      <c r="N146" s="5" t="s">
        <v>2606</v>
      </c>
      <c r="O146" s="5" t="s">
        <v>2012</v>
      </c>
      <c r="P146" s="5" t="s">
        <v>2609</v>
      </c>
      <c r="Q146" s="5" t="s">
        <v>2007</v>
      </c>
      <c r="R146" s="5" t="s">
        <v>2608</v>
      </c>
      <c r="S146" s="5" t="s">
        <v>2012</v>
      </c>
      <c r="T146" s="5" t="s">
        <v>2606</v>
      </c>
      <c r="U146" s="5" t="n">
        <v>2</v>
      </c>
      <c r="V146" s="5" t="n">
        <v>32.8696116621963</v>
      </c>
      <c r="W146" s="5" t="n">
        <v>34.9275866383824</v>
      </c>
      <c r="X146" s="5" t="n">
        <v>-36.6429445886613</v>
      </c>
      <c r="Y146" s="5" t="n">
        <v>1</v>
      </c>
      <c r="Z146" s="5" t="n">
        <v>1</v>
      </c>
      <c r="AA146" s="7" t="n">
        <f aca="false">Y146=Z146</f>
        <v>1</v>
      </c>
    </row>
    <row r="147" customFormat="false" ht="12.8" hidden="true" customHeight="false" outlineLevel="0" collapsed="false">
      <c r="A147" s="5" t="s">
        <v>1076</v>
      </c>
      <c r="B147" s="5" t="s">
        <v>1589</v>
      </c>
      <c r="C147" s="5" t="s">
        <v>306</v>
      </c>
      <c r="D147" s="5" t="n">
        <v>286</v>
      </c>
      <c r="E147" s="5" t="n">
        <v>211</v>
      </c>
      <c r="F147" s="5" t="n">
        <v>1</v>
      </c>
      <c r="G147" s="5" t="n">
        <v>12</v>
      </c>
      <c r="H147" s="5" t="n">
        <v>2</v>
      </c>
      <c r="I147" s="5" t="n">
        <v>2</v>
      </c>
      <c r="J147" s="5" t="s">
        <v>2009</v>
      </c>
      <c r="K147" s="5" t="n">
        <v>1613</v>
      </c>
      <c r="L147" s="5" t="s">
        <v>2610</v>
      </c>
      <c r="M147" s="5" t="s">
        <v>2611</v>
      </c>
      <c r="N147" s="5" t="s">
        <v>2612</v>
      </c>
      <c r="O147" s="5" t="s">
        <v>2012</v>
      </c>
      <c r="P147" s="5" t="s">
        <v>2613</v>
      </c>
      <c r="Q147" s="5" t="s">
        <v>2007</v>
      </c>
      <c r="R147" s="5" t="s">
        <v>2614</v>
      </c>
      <c r="S147" s="5" t="s">
        <v>2012</v>
      </c>
      <c r="T147" s="5" t="s">
        <v>2612</v>
      </c>
      <c r="U147" s="5" t="n">
        <v>2</v>
      </c>
      <c r="V147" s="5" t="n">
        <v>41.3972675682989</v>
      </c>
      <c r="W147" s="5" t="n">
        <v>38.0156736847187</v>
      </c>
      <c r="X147" s="5" t="n">
        <v>-23.7896985473274</v>
      </c>
      <c r="Y147" s="5" t="n">
        <v>1</v>
      </c>
      <c r="Z147" s="5" t="n">
        <v>1</v>
      </c>
      <c r="AA147" s="7" t="n">
        <f aca="false">Y147=Z147</f>
        <v>1</v>
      </c>
    </row>
    <row r="148" customFormat="false" ht="12.8" hidden="true" customHeight="false" outlineLevel="0" collapsed="false">
      <c r="A148" s="5" t="s">
        <v>1077</v>
      </c>
      <c r="B148" s="5" t="s">
        <v>1590</v>
      </c>
      <c r="C148" s="5" t="s">
        <v>308</v>
      </c>
      <c r="D148" s="5" t="n">
        <v>287</v>
      </c>
      <c r="E148" s="5" t="n">
        <v>212</v>
      </c>
      <c r="F148" s="5" t="n">
        <v>1</v>
      </c>
      <c r="G148" s="5" t="n">
        <v>12</v>
      </c>
      <c r="H148" s="5" t="n">
        <v>3</v>
      </c>
      <c r="I148" s="5" t="n">
        <v>2</v>
      </c>
      <c r="J148" s="5" t="s">
        <v>2009</v>
      </c>
      <c r="K148" s="5" t="n">
        <v>1613</v>
      </c>
      <c r="L148" s="5" t="s">
        <v>2615</v>
      </c>
      <c r="M148" s="5" t="s">
        <v>2611</v>
      </c>
      <c r="N148" s="5" t="s">
        <v>2612</v>
      </c>
      <c r="O148" s="5" t="s">
        <v>2012</v>
      </c>
      <c r="P148" s="5" t="s">
        <v>2616</v>
      </c>
      <c r="Q148" s="5" t="s">
        <v>2007</v>
      </c>
      <c r="R148" s="5" t="s">
        <v>2614</v>
      </c>
      <c r="S148" s="5" t="s">
        <v>2012</v>
      </c>
      <c r="T148" s="5" t="s">
        <v>2612</v>
      </c>
      <c r="U148" s="5" t="n">
        <v>2</v>
      </c>
      <c r="V148" s="5" t="n">
        <v>7.40883303113853</v>
      </c>
      <c r="W148" s="5" t="n">
        <v>23.3825085181831</v>
      </c>
      <c r="X148" s="5" t="n">
        <v>-35.0887532865</v>
      </c>
      <c r="Y148" s="5" t="n">
        <v>1</v>
      </c>
      <c r="Z148" s="5" t="n">
        <v>1</v>
      </c>
      <c r="AA148" s="7" t="n">
        <f aca="false">Y148=Z148</f>
        <v>1</v>
      </c>
    </row>
    <row r="149" customFormat="false" ht="12.8" hidden="true" customHeight="false" outlineLevel="0" collapsed="false">
      <c r="A149" s="5" t="s">
        <v>1078</v>
      </c>
      <c r="B149" s="5" t="s">
        <v>1591</v>
      </c>
      <c r="C149" s="5" t="s">
        <v>310</v>
      </c>
      <c r="D149" s="5" t="n">
        <v>288</v>
      </c>
      <c r="E149" s="5" t="n">
        <v>213</v>
      </c>
      <c r="F149" s="5" t="n">
        <v>1</v>
      </c>
      <c r="G149" s="5" t="n">
        <v>12</v>
      </c>
      <c r="H149" s="5" t="n">
        <v>4</v>
      </c>
      <c r="I149" s="5" t="n">
        <v>2</v>
      </c>
      <c r="J149" s="5" t="s">
        <v>2138</v>
      </c>
      <c r="K149" s="5" t="n">
        <v>1613</v>
      </c>
      <c r="L149" s="5" t="n">
        <v>2</v>
      </c>
      <c r="M149" s="5" t="s">
        <v>2617</v>
      </c>
      <c r="N149" s="5" t="s">
        <v>2618</v>
      </c>
      <c r="O149" s="5" t="s">
        <v>2012</v>
      </c>
      <c r="P149" s="5" t="s">
        <v>2619</v>
      </c>
      <c r="Q149" s="5" t="s">
        <v>2007</v>
      </c>
      <c r="R149" s="5" t="s">
        <v>2620</v>
      </c>
      <c r="S149" s="5" t="s">
        <v>2012</v>
      </c>
      <c r="T149" s="5" t="s">
        <v>2618</v>
      </c>
      <c r="U149" s="5" t="n">
        <v>2</v>
      </c>
      <c r="V149" s="5" t="n">
        <v>36.277122878256</v>
      </c>
      <c r="W149" s="5" t="n">
        <v>33.6201896593523</v>
      </c>
      <c r="X149" s="5" t="n">
        <v>-15.4178076742005</v>
      </c>
      <c r="Y149" s="5" t="n">
        <v>1</v>
      </c>
      <c r="Z149" s="5" t="n">
        <v>1</v>
      </c>
      <c r="AA149" s="7" t="n">
        <f aca="false">Y149=Z149</f>
        <v>1</v>
      </c>
    </row>
    <row r="150" customFormat="false" ht="12.8" hidden="true" customHeight="false" outlineLevel="0" collapsed="false">
      <c r="A150" s="5" t="s">
        <v>1085</v>
      </c>
      <c r="B150" s="5" t="s">
        <v>1403</v>
      </c>
      <c r="C150" s="5" t="s">
        <v>312</v>
      </c>
      <c r="D150" s="5" t="n">
        <v>29</v>
      </c>
      <c r="E150" s="5" t="n">
        <v>23</v>
      </c>
      <c r="F150" s="5" t="n">
        <v>1</v>
      </c>
      <c r="G150" s="5" t="n">
        <v>2</v>
      </c>
      <c r="H150" s="5" t="n">
        <v>4</v>
      </c>
      <c r="I150" s="5" t="s">
        <v>2621</v>
      </c>
      <c r="J150" s="5" t="s">
        <v>2622</v>
      </c>
      <c r="K150" s="5" t="n">
        <v>1622</v>
      </c>
      <c r="L150" s="5" t="n">
        <v>15</v>
      </c>
      <c r="M150" s="5" t="s">
        <v>2623</v>
      </c>
      <c r="N150" s="5" t="s">
        <v>2351</v>
      </c>
      <c r="O150" s="5" t="s">
        <v>2624</v>
      </c>
      <c r="P150" s="5" t="s">
        <v>2625</v>
      </c>
      <c r="Q150" s="5" t="s">
        <v>2586</v>
      </c>
      <c r="R150" s="5" t="s">
        <v>2626</v>
      </c>
      <c r="S150" s="5" t="s">
        <v>2351</v>
      </c>
      <c r="T150" s="5" t="s">
        <v>2624</v>
      </c>
      <c r="U150" s="5" t="n">
        <v>15</v>
      </c>
      <c r="V150" s="5" t="n">
        <v>-106.297384188329</v>
      </c>
      <c r="W150" s="5" t="n">
        <v>43.4772280303929</v>
      </c>
      <c r="X150" s="5" t="n">
        <v>17.2857935958178</v>
      </c>
      <c r="Y150" s="5" t="n">
        <v>2</v>
      </c>
      <c r="Z150" s="5" t="n">
        <v>2</v>
      </c>
      <c r="AA150" s="7" t="n">
        <f aca="false">Y150=Z150</f>
        <v>1</v>
      </c>
    </row>
    <row r="151" customFormat="false" ht="12.8" hidden="true" customHeight="false" outlineLevel="0" collapsed="false">
      <c r="A151" s="5" t="s">
        <v>1079</v>
      </c>
      <c r="B151" s="5" t="s">
        <v>1592</v>
      </c>
      <c r="C151" s="5" t="s">
        <v>314</v>
      </c>
      <c r="D151" s="5" t="n">
        <v>291</v>
      </c>
      <c r="E151" s="5" t="n">
        <v>214</v>
      </c>
      <c r="F151" s="5" t="n">
        <v>1</v>
      </c>
      <c r="G151" s="5" t="n">
        <v>12</v>
      </c>
      <c r="H151" s="5" t="n">
        <v>5</v>
      </c>
      <c r="I151" s="5" t="n">
        <v>30</v>
      </c>
      <c r="J151" s="5" t="s">
        <v>2627</v>
      </c>
      <c r="K151" s="5" t="n">
        <v>1613</v>
      </c>
      <c r="L151" s="5" t="n">
        <v>1</v>
      </c>
      <c r="M151" s="5" t="s">
        <v>2628</v>
      </c>
      <c r="N151" s="5" t="s">
        <v>2629</v>
      </c>
      <c r="O151" s="5" t="s">
        <v>2056</v>
      </c>
      <c r="P151" s="5" t="s">
        <v>2630</v>
      </c>
      <c r="Q151" s="5" t="s">
        <v>1991</v>
      </c>
      <c r="R151" s="5" t="s">
        <v>2631</v>
      </c>
      <c r="S151" s="5" t="s">
        <v>2056</v>
      </c>
      <c r="T151" s="5" t="s">
        <v>2629</v>
      </c>
      <c r="U151" s="5" t="n">
        <v>30</v>
      </c>
      <c r="V151" s="5" t="n">
        <v>27.7779184014344</v>
      </c>
      <c r="W151" s="5" t="n">
        <v>-14.613490081905</v>
      </c>
      <c r="X151" s="5" t="n">
        <v>10.6569369197063</v>
      </c>
      <c r="Y151" s="5" t="n">
        <v>1</v>
      </c>
      <c r="Z151" s="5" t="n">
        <v>1</v>
      </c>
      <c r="AA151" s="7" t="n">
        <f aca="false">Y151=Z151</f>
        <v>1</v>
      </c>
    </row>
    <row r="152" customFormat="false" ht="12.8" hidden="true" customHeight="false" outlineLevel="0" collapsed="false">
      <c r="A152" s="5" t="s">
        <v>1080</v>
      </c>
      <c r="B152" s="5" t="s">
        <v>1593</v>
      </c>
      <c r="C152" s="5" t="s">
        <v>316</v>
      </c>
      <c r="D152" s="5" t="n">
        <v>295</v>
      </c>
      <c r="E152" s="5" t="n">
        <v>215</v>
      </c>
      <c r="F152" s="5" t="n">
        <v>1</v>
      </c>
      <c r="G152" s="5" t="n">
        <v>12</v>
      </c>
      <c r="H152" s="5" t="n">
        <v>6</v>
      </c>
      <c r="I152" s="5" t="n">
        <v>30</v>
      </c>
      <c r="J152" s="5" t="s">
        <v>2632</v>
      </c>
      <c r="K152" s="5" t="n">
        <v>1613</v>
      </c>
      <c r="L152" s="5" t="n">
        <v>2</v>
      </c>
      <c r="M152" s="5" t="s">
        <v>2633</v>
      </c>
      <c r="N152" s="5" t="s">
        <v>2064</v>
      </c>
      <c r="O152" s="5" t="s">
        <v>2056</v>
      </c>
      <c r="P152" s="5" t="s">
        <v>2634</v>
      </c>
      <c r="Q152" s="5" t="s">
        <v>2007</v>
      </c>
      <c r="R152" s="5" t="s">
        <v>2066</v>
      </c>
      <c r="S152" s="5" t="s">
        <v>2056</v>
      </c>
      <c r="T152" s="5" t="s">
        <v>2064</v>
      </c>
      <c r="U152" s="5" t="n">
        <v>30</v>
      </c>
      <c r="V152" s="5" t="n">
        <v>20.6925583360727</v>
      </c>
      <c r="W152" s="5" t="n">
        <v>-18.6392330727045</v>
      </c>
      <c r="X152" s="5" t="n">
        <v>17.0355917978839</v>
      </c>
      <c r="Y152" s="5" t="n">
        <v>1</v>
      </c>
      <c r="Z152" s="5" t="n">
        <v>1</v>
      </c>
      <c r="AA152" s="7" t="n">
        <f aca="false">Y152=Z152</f>
        <v>1</v>
      </c>
    </row>
    <row r="153" customFormat="false" ht="12.8" hidden="true" customHeight="false" outlineLevel="0" collapsed="false">
      <c r="A153" s="5" t="s">
        <v>1081</v>
      </c>
      <c r="B153" s="5" t="s">
        <v>1594</v>
      </c>
      <c r="C153" s="5" t="s">
        <v>318</v>
      </c>
      <c r="D153" s="5" t="n">
        <v>296</v>
      </c>
      <c r="E153" s="5" t="n">
        <v>216</v>
      </c>
      <c r="F153" s="5" t="n">
        <v>1</v>
      </c>
      <c r="G153" s="5" t="n">
        <v>12</v>
      </c>
      <c r="H153" s="5" t="n">
        <v>7</v>
      </c>
      <c r="I153" s="5" t="n">
        <v>30</v>
      </c>
      <c r="J153" s="5" t="s">
        <v>2635</v>
      </c>
      <c r="K153" s="5" t="n">
        <v>1613</v>
      </c>
      <c r="L153" s="5" t="n">
        <v>0</v>
      </c>
      <c r="M153" s="5" t="s">
        <v>2636</v>
      </c>
      <c r="N153" s="5" t="s">
        <v>2637</v>
      </c>
      <c r="O153" s="5" t="s">
        <v>2056</v>
      </c>
      <c r="P153" s="5" t="s">
        <v>2638</v>
      </c>
      <c r="Q153" s="5" t="s">
        <v>1975</v>
      </c>
      <c r="R153" s="5" t="s">
        <v>2639</v>
      </c>
      <c r="S153" s="5" t="s">
        <v>2056</v>
      </c>
      <c r="T153" s="5" t="s">
        <v>2637</v>
      </c>
      <c r="U153" s="5" t="n">
        <v>30</v>
      </c>
      <c r="V153" s="5" t="n">
        <v>32.3419561694835</v>
      </c>
      <c r="W153" s="5" t="n">
        <v>-7.2717522592031</v>
      </c>
      <c r="X153" s="5" t="n">
        <v>22.1817968204766</v>
      </c>
      <c r="Y153" s="5" t="n">
        <v>1</v>
      </c>
      <c r="Z153" s="5" t="n">
        <v>1</v>
      </c>
      <c r="AA153" s="7" t="n">
        <f aca="false">Y153=Z153</f>
        <v>1</v>
      </c>
    </row>
    <row r="154" customFormat="false" ht="12.8" hidden="true" customHeight="false" outlineLevel="0" collapsed="false">
      <c r="A154" s="5" t="s">
        <v>1082</v>
      </c>
      <c r="B154" s="5" t="s">
        <v>1595</v>
      </c>
      <c r="C154" s="5" t="s">
        <v>320</v>
      </c>
      <c r="D154" s="5" t="n">
        <v>297</v>
      </c>
      <c r="E154" s="5" t="n">
        <v>217</v>
      </c>
      <c r="F154" s="5" t="n">
        <v>1</v>
      </c>
      <c r="G154" s="5" t="n">
        <v>12</v>
      </c>
      <c r="H154" s="5" t="n">
        <v>8</v>
      </c>
      <c r="I154" s="5" t="n">
        <v>30</v>
      </c>
      <c r="J154" s="5" t="s">
        <v>2640</v>
      </c>
      <c r="K154" s="5" t="n">
        <v>1613</v>
      </c>
      <c r="L154" s="5" t="n">
        <v>2</v>
      </c>
      <c r="M154" s="5" t="s">
        <v>2641</v>
      </c>
      <c r="N154" s="5" t="s">
        <v>2642</v>
      </c>
      <c r="O154" s="5" t="s">
        <v>2056</v>
      </c>
      <c r="P154" s="5" t="s">
        <v>2643</v>
      </c>
      <c r="Q154" s="5" t="s">
        <v>2007</v>
      </c>
      <c r="R154" s="5" t="s">
        <v>2644</v>
      </c>
      <c r="S154" s="5" t="s">
        <v>2056</v>
      </c>
      <c r="T154" s="5" t="s">
        <v>2642</v>
      </c>
      <c r="U154" s="5" t="n">
        <v>30</v>
      </c>
      <c r="V154" s="5" t="n">
        <v>25.914089843099</v>
      </c>
      <c r="W154" s="5" t="n">
        <v>-21.3230609788718</v>
      </c>
      <c r="X154" s="5" t="n">
        <v>16.5931233461865</v>
      </c>
      <c r="Y154" s="5" t="n">
        <v>1</v>
      </c>
      <c r="Z154" s="5" t="n">
        <v>1</v>
      </c>
      <c r="AA154" s="7" t="n">
        <f aca="false">Y154=Z154</f>
        <v>1</v>
      </c>
    </row>
    <row r="155" customFormat="false" ht="12.8" hidden="true" customHeight="false" outlineLevel="0" collapsed="false">
      <c r="A155" s="5" t="s">
        <v>1083</v>
      </c>
      <c r="B155" s="5" t="s">
        <v>1596</v>
      </c>
      <c r="C155" s="5" t="s">
        <v>322</v>
      </c>
      <c r="D155" s="5" t="n">
        <v>298</v>
      </c>
      <c r="E155" s="5" t="n">
        <v>218</v>
      </c>
      <c r="F155" s="5" t="n">
        <v>1</v>
      </c>
      <c r="G155" s="5" t="n">
        <v>12</v>
      </c>
      <c r="H155" s="5" t="n">
        <v>9</v>
      </c>
      <c r="I155" s="5" t="n">
        <v>30</v>
      </c>
      <c r="J155" s="5" t="s">
        <v>2627</v>
      </c>
      <c r="K155" s="5" t="n">
        <v>1613</v>
      </c>
      <c r="L155" s="5" t="n">
        <v>0</v>
      </c>
      <c r="M155" s="5" t="s">
        <v>2628</v>
      </c>
      <c r="N155" s="5" t="s">
        <v>2629</v>
      </c>
      <c r="O155" s="5" t="s">
        <v>2056</v>
      </c>
      <c r="P155" s="5" t="s">
        <v>2645</v>
      </c>
      <c r="Q155" s="5" t="s">
        <v>1975</v>
      </c>
      <c r="R155" s="5" t="s">
        <v>2631</v>
      </c>
      <c r="S155" s="5" t="s">
        <v>2056</v>
      </c>
      <c r="T155" s="5" t="s">
        <v>2629</v>
      </c>
      <c r="U155" s="5" t="n">
        <v>30</v>
      </c>
      <c r="V155" s="5" t="n">
        <v>10.4151186142651</v>
      </c>
      <c r="W155" s="5" t="n">
        <v>-38.1170375897506</v>
      </c>
      <c r="X155" s="5" t="n">
        <v>-12.073833654413</v>
      </c>
      <c r="Y155" s="5" t="n">
        <v>1</v>
      </c>
      <c r="Z155" s="5" t="n">
        <v>1</v>
      </c>
      <c r="AA155" s="7" t="n">
        <f aca="false">Y155=Z155</f>
        <v>1</v>
      </c>
    </row>
    <row r="156" customFormat="false" ht="12.8" hidden="true" customHeight="false" outlineLevel="0" collapsed="false">
      <c r="A156" s="5" t="s">
        <v>1084</v>
      </c>
      <c r="B156" s="5" t="s">
        <v>1597</v>
      </c>
      <c r="C156" s="5" t="s">
        <v>324</v>
      </c>
      <c r="D156" s="5" t="n">
        <v>299</v>
      </c>
      <c r="E156" s="5" t="n">
        <v>219</v>
      </c>
      <c r="F156" s="5" t="n">
        <v>1</v>
      </c>
      <c r="G156" s="5" t="n">
        <v>12</v>
      </c>
      <c r="H156" s="5" t="n">
        <v>10</v>
      </c>
      <c r="I156" s="5" t="n">
        <v>30</v>
      </c>
      <c r="J156" s="5" t="s">
        <v>2646</v>
      </c>
      <c r="K156" s="5" t="n">
        <v>1613</v>
      </c>
      <c r="L156" s="5" t="n">
        <v>1</v>
      </c>
      <c r="M156" s="5" t="s">
        <v>2647</v>
      </c>
      <c r="N156" s="5" t="s">
        <v>2070</v>
      </c>
      <c r="O156" s="5" t="s">
        <v>2056</v>
      </c>
      <c r="P156" s="5" t="s">
        <v>2648</v>
      </c>
      <c r="Q156" s="5" t="s">
        <v>1991</v>
      </c>
      <c r="R156" s="5" t="s">
        <v>2072</v>
      </c>
      <c r="S156" s="5" t="s">
        <v>2056</v>
      </c>
      <c r="T156" s="5" t="s">
        <v>2070</v>
      </c>
      <c r="U156" s="5" t="n">
        <v>30</v>
      </c>
      <c r="V156" s="5" t="n">
        <v>31.6758389672488</v>
      </c>
      <c r="W156" s="5" t="n">
        <v>-2.78863355270527</v>
      </c>
      <c r="X156" s="5" t="n">
        <v>25.5539958140476</v>
      </c>
      <c r="Y156" s="5" t="n">
        <v>1</v>
      </c>
      <c r="Z156" s="5" t="n">
        <v>1</v>
      </c>
      <c r="AA156" s="7" t="n">
        <f aca="false">Y156=Z156</f>
        <v>1</v>
      </c>
    </row>
    <row r="157" customFormat="false" ht="12.8" hidden="true" customHeight="false" outlineLevel="0" collapsed="false">
      <c r="A157" s="5" t="s">
        <v>1096</v>
      </c>
      <c r="B157" s="5" t="s">
        <v>1404</v>
      </c>
      <c r="C157" s="5" t="s">
        <v>326</v>
      </c>
      <c r="D157" s="5" t="n">
        <v>30</v>
      </c>
      <c r="E157" s="5" t="n">
        <v>24</v>
      </c>
      <c r="F157" s="5" t="n">
        <v>1</v>
      </c>
      <c r="G157" s="5" t="n">
        <v>2</v>
      </c>
      <c r="H157" s="5" t="n">
        <v>5</v>
      </c>
      <c r="I157" s="5" t="s">
        <v>2621</v>
      </c>
      <c r="J157" s="5" t="s">
        <v>2622</v>
      </c>
      <c r="K157" s="5" t="n">
        <v>1622</v>
      </c>
      <c r="L157" s="5" t="n">
        <v>1</v>
      </c>
      <c r="M157" s="5" t="s">
        <v>2623</v>
      </c>
      <c r="N157" s="5" t="s">
        <v>2351</v>
      </c>
      <c r="O157" s="5" t="s">
        <v>2624</v>
      </c>
      <c r="P157" s="5" t="s">
        <v>2649</v>
      </c>
      <c r="Q157" s="5" t="s">
        <v>1991</v>
      </c>
      <c r="R157" s="5" t="s">
        <v>2626</v>
      </c>
      <c r="S157" s="5" t="s">
        <v>2351</v>
      </c>
      <c r="T157" s="5" t="s">
        <v>2624</v>
      </c>
      <c r="U157" s="5" t="n">
        <v>15</v>
      </c>
      <c r="V157" s="5" t="n">
        <v>-86.8241650116058</v>
      </c>
      <c r="W157" s="5" t="n">
        <v>-19.3809606914396</v>
      </c>
      <c r="X157" s="5" t="n">
        <v>-15.1440120832583</v>
      </c>
      <c r="Y157" s="5" t="n">
        <v>2</v>
      </c>
      <c r="Z157" s="5" t="n">
        <v>2</v>
      </c>
      <c r="AA157" s="7" t="n">
        <f aca="false">Y157=Z157</f>
        <v>1</v>
      </c>
    </row>
    <row r="158" customFormat="false" ht="12.8" hidden="true" customHeight="false" outlineLevel="0" collapsed="false">
      <c r="A158" s="5" t="s">
        <v>1087</v>
      </c>
      <c r="B158" s="5" t="s">
        <v>1598</v>
      </c>
      <c r="C158" s="5" t="s">
        <v>328</v>
      </c>
      <c r="D158" s="5" t="n">
        <v>300</v>
      </c>
      <c r="E158" s="5" t="n">
        <v>220</v>
      </c>
      <c r="F158" s="5" t="n">
        <v>1</v>
      </c>
      <c r="G158" s="5" t="n">
        <v>12</v>
      </c>
      <c r="H158" s="5" t="n">
        <v>11</v>
      </c>
      <c r="I158" s="5" t="n">
        <v>32</v>
      </c>
      <c r="J158" s="5" t="s">
        <v>2650</v>
      </c>
      <c r="K158" s="5" t="n">
        <v>1613</v>
      </c>
      <c r="L158" s="5" t="n">
        <v>1</v>
      </c>
      <c r="M158" s="5" t="s">
        <v>2651</v>
      </c>
      <c r="N158" s="5" t="s">
        <v>2652</v>
      </c>
      <c r="O158" s="5" t="s">
        <v>2082</v>
      </c>
      <c r="P158" s="5" t="s">
        <v>2653</v>
      </c>
      <c r="Q158" s="5" t="s">
        <v>1991</v>
      </c>
      <c r="R158" s="5" t="s">
        <v>2654</v>
      </c>
      <c r="S158" s="5" t="s">
        <v>2082</v>
      </c>
      <c r="T158" s="5" t="s">
        <v>2652</v>
      </c>
      <c r="U158" s="5" t="n">
        <v>32</v>
      </c>
      <c r="V158" s="5" t="n">
        <v>27.0766217902695</v>
      </c>
      <c r="W158" s="5" t="n">
        <v>11.5997048454711</v>
      </c>
      <c r="X158" s="5" t="n">
        <v>-9.08844433790996</v>
      </c>
      <c r="Y158" s="5" t="n">
        <v>1</v>
      </c>
      <c r="Z158" s="5" t="n">
        <v>1</v>
      </c>
      <c r="AA158" s="7" t="n">
        <f aca="false">Y158=Z158</f>
        <v>1</v>
      </c>
    </row>
    <row r="159" customFormat="false" ht="12.8" hidden="true" customHeight="false" outlineLevel="0" collapsed="false">
      <c r="A159" s="5" t="s">
        <v>1088</v>
      </c>
      <c r="B159" s="5" t="s">
        <v>1599</v>
      </c>
      <c r="C159" s="5" t="s">
        <v>330</v>
      </c>
      <c r="D159" s="5" t="n">
        <v>302</v>
      </c>
      <c r="E159" s="5" t="n">
        <v>221</v>
      </c>
      <c r="F159" s="5" t="n">
        <v>1</v>
      </c>
      <c r="G159" s="5" t="n">
        <v>12</v>
      </c>
      <c r="H159" s="5" t="n">
        <v>12</v>
      </c>
      <c r="I159" s="5" t="n">
        <v>32</v>
      </c>
      <c r="J159" s="5" t="s">
        <v>2655</v>
      </c>
      <c r="K159" s="5" t="n">
        <v>1613</v>
      </c>
      <c r="L159" s="5" t="n">
        <v>1</v>
      </c>
      <c r="M159" s="5" t="s">
        <v>2656</v>
      </c>
      <c r="N159" s="5" t="s">
        <v>2657</v>
      </c>
      <c r="O159" s="5" t="s">
        <v>2082</v>
      </c>
      <c r="P159" s="5" t="s">
        <v>2658</v>
      </c>
      <c r="Q159" s="5" t="s">
        <v>1991</v>
      </c>
      <c r="R159" s="5" t="s">
        <v>2659</v>
      </c>
      <c r="S159" s="5" t="s">
        <v>2082</v>
      </c>
      <c r="T159" s="5" t="s">
        <v>2657</v>
      </c>
      <c r="U159" s="5" t="n">
        <v>32</v>
      </c>
      <c r="V159" s="5" t="n">
        <v>28.8231046352701</v>
      </c>
      <c r="W159" s="5" t="n">
        <v>4.53160555341632</v>
      </c>
      <c r="X159" s="5" t="n">
        <v>51.9345722051308</v>
      </c>
      <c r="Y159" s="5" t="n">
        <v>1</v>
      </c>
      <c r="Z159" s="5" t="n">
        <v>1</v>
      </c>
      <c r="AA159" s="7" t="n">
        <f aca="false">Y159=Z159</f>
        <v>1</v>
      </c>
    </row>
    <row r="160" customFormat="false" ht="12.8" hidden="true" customHeight="false" outlineLevel="0" collapsed="false">
      <c r="A160" s="5" t="s">
        <v>1089</v>
      </c>
      <c r="B160" s="5" t="s">
        <v>1600</v>
      </c>
      <c r="C160" s="5" t="s">
        <v>332</v>
      </c>
      <c r="D160" s="5" t="n">
        <v>303</v>
      </c>
      <c r="E160" s="5" t="n">
        <v>222</v>
      </c>
      <c r="F160" s="5" t="n">
        <v>1</v>
      </c>
      <c r="G160" s="5" t="n">
        <v>12</v>
      </c>
      <c r="H160" s="5" t="n">
        <v>13</v>
      </c>
      <c r="I160" s="5" t="n">
        <v>3</v>
      </c>
      <c r="J160" s="5" t="s">
        <v>2046</v>
      </c>
      <c r="K160" s="5" t="n">
        <v>1613</v>
      </c>
      <c r="L160" s="5" t="n">
        <v>2</v>
      </c>
      <c r="M160" s="5" t="s">
        <v>2660</v>
      </c>
      <c r="N160" s="5" t="s">
        <v>2019</v>
      </c>
      <c r="O160" s="5" t="s">
        <v>2018</v>
      </c>
      <c r="P160" s="5" t="s">
        <v>2661</v>
      </c>
      <c r="Q160" s="5" t="s">
        <v>2007</v>
      </c>
      <c r="R160" s="5" t="s">
        <v>2021</v>
      </c>
      <c r="S160" s="5" t="s">
        <v>2018</v>
      </c>
      <c r="T160" s="5" t="s">
        <v>2019</v>
      </c>
      <c r="U160" s="5" t="n">
        <v>3</v>
      </c>
      <c r="V160" s="5" t="n">
        <v>30.6549677617357</v>
      </c>
      <c r="W160" s="5" t="n">
        <v>15.7637441975027</v>
      </c>
      <c r="X160" s="5" t="n">
        <v>8.70021158713165</v>
      </c>
      <c r="Y160" s="5" t="n">
        <v>1</v>
      </c>
      <c r="Z160" s="5" t="n">
        <v>1</v>
      </c>
      <c r="AA160" s="7" t="n">
        <f aca="false">Y160=Z160</f>
        <v>1</v>
      </c>
    </row>
    <row r="161" customFormat="false" ht="12.8" hidden="true" customHeight="false" outlineLevel="0" collapsed="false">
      <c r="A161" s="5" t="s">
        <v>1090</v>
      </c>
      <c r="B161" s="5" t="s">
        <v>1601</v>
      </c>
      <c r="C161" s="5" t="s">
        <v>334</v>
      </c>
      <c r="D161" s="5" t="n">
        <v>304</v>
      </c>
      <c r="E161" s="5" t="n">
        <v>223</v>
      </c>
      <c r="F161" s="5" t="n">
        <v>1</v>
      </c>
      <c r="G161" s="5" t="n">
        <v>12</v>
      </c>
      <c r="H161" s="5" t="n">
        <v>14</v>
      </c>
      <c r="I161" s="5" t="n">
        <v>3</v>
      </c>
      <c r="J161" s="5" t="s">
        <v>2046</v>
      </c>
      <c r="K161" s="5" t="n">
        <v>1613</v>
      </c>
      <c r="L161" s="5" t="n">
        <v>1</v>
      </c>
      <c r="M161" s="5" t="s">
        <v>2660</v>
      </c>
      <c r="N161" s="5" t="s">
        <v>2019</v>
      </c>
      <c r="O161" s="5" t="s">
        <v>2018</v>
      </c>
      <c r="P161" s="5" t="s">
        <v>2662</v>
      </c>
      <c r="Q161" s="5" t="s">
        <v>1991</v>
      </c>
      <c r="R161" s="5" t="s">
        <v>2021</v>
      </c>
      <c r="S161" s="5" t="s">
        <v>2018</v>
      </c>
      <c r="T161" s="5" t="s">
        <v>2019</v>
      </c>
      <c r="U161" s="5" t="n">
        <v>3</v>
      </c>
      <c r="V161" s="5" t="n">
        <v>-35.0753762783031</v>
      </c>
      <c r="W161" s="5" t="n">
        <v>32.769144345334</v>
      </c>
      <c r="X161" s="5" t="n">
        <v>-22.3067984798739</v>
      </c>
      <c r="Y161" s="5" t="n">
        <v>2</v>
      </c>
      <c r="Z161" s="5" t="n">
        <v>2</v>
      </c>
      <c r="AA161" s="7" t="n">
        <f aca="false">Y161=Z161</f>
        <v>1</v>
      </c>
    </row>
    <row r="162" customFormat="false" ht="12.8" hidden="true" customHeight="false" outlineLevel="0" collapsed="false">
      <c r="A162" s="5" t="s">
        <v>1091</v>
      </c>
      <c r="B162" s="5" t="s">
        <v>1602</v>
      </c>
      <c r="C162" s="5" t="s">
        <v>336</v>
      </c>
      <c r="D162" s="5" t="n">
        <v>305</v>
      </c>
      <c r="E162" s="5" t="n">
        <v>224</v>
      </c>
      <c r="F162" s="5" t="n">
        <v>1</v>
      </c>
      <c r="G162" s="5" t="n">
        <v>12</v>
      </c>
      <c r="H162" s="5" t="n">
        <v>15</v>
      </c>
      <c r="I162" s="5" t="n">
        <v>3</v>
      </c>
      <c r="J162" s="5" t="s">
        <v>2663</v>
      </c>
      <c r="K162" s="5" t="n">
        <v>1613</v>
      </c>
      <c r="L162" s="5" t="n">
        <v>2</v>
      </c>
      <c r="M162" s="5" t="s">
        <v>2664</v>
      </c>
      <c r="N162" s="5" t="s">
        <v>2031</v>
      </c>
      <c r="O162" s="5" t="s">
        <v>2018</v>
      </c>
      <c r="P162" s="5" t="s">
        <v>2665</v>
      </c>
      <c r="Q162" s="5" t="s">
        <v>2007</v>
      </c>
      <c r="R162" s="5" t="s">
        <v>2033</v>
      </c>
      <c r="S162" s="5" t="s">
        <v>2018</v>
      </c>
      <c r="T162" s="5" t="s">
        <v>2031</v>
      </c>
      <c r="U162" s="5" t="n">
        <v>3</v>
      </c>
      <c r="V162" s="5" t="n">
        <v>34.8131602967996</v>
      </c>
      <c r="W162" s="5" t="n">
        <v>55.4366178427206</v>
      </c>
      <c r="X162" s="5" t="n">
        <v>-46.3133590749409</v>
      </c>
      <c r="Y162" s="5" t="n">
        <v>1</v>
      </c>
      <c r="Z162" s="5" t="n">
        <v>1</v>
      </c>
      <c r="AA162" s="7" t="n">
        <f aca="false">Y162=Z162</f>
        <v>1</v>
      </c>
    </row>
    <row r="163" customFormat="false" ht="12.8" hidden="true" customHeight="false" outlineLevel="0" collapsed="false">
      <c r="A163" s="5" t="s">
        <v>1092</v>
      </c>
      <c r="B163" s="5" t="s">
        <v>1603</v>
      </c>
      <c r="C163" s="5" t="s">
        <v>338</v>
      </c>
      <c r="D163" s="5" t="n">
        <v>306</v>
      </c>
      <c r="E163" s="5" t="n">
        <v>225</v>
      </c>
      <c r="F163" s="5" t="n">
        <v>1</v>
      </c>
      <c r="G163" s="5" t="n">
        <v>12</v>
      </c>
      <c r="H163" s="5" t="n">
        <v>16</v>
      </c>
      <c r="I163" s="5" t="n">
        <v>3</v>
      </c>
      <c r="J163" s="5" t="s">
        <v>2663</v>
      </c>
      <c r="K163" s="5" t="n">
        <v>1613</v>
      </c>
      <c r="L163" s="5" t="n">
        <v>9</v>
      </c>
      <c r="M163" s="5" t="s">
        <v>2664</v>
      </c>
      <c r="N163" s="5" t="s">
        <v>2031</v>
      </c>
      <c r="O163" s="5" t="s">
        <v>2018</v>
      </c>
      <c r="P163" s="5" t="s">
        <v>2666</v>
      </c>
      <c r="Q163" s="5" t="s">
        <v>1998</v>
      </c>
      <c r="R163" s="5" t="s">
        <v>2033</v>
      </c>
      <c r="S163" s="5" t="s">
        <v>2018</v>
      </c>
      <c r="T163" s="5" t="s">
        <v>2031</v>
      </c>
      <c r="U163" s="5" t="n">
        <v>3</v>
      </c>
      <c r="V163" s="5" t="n">
        <v>26.1216295923151</v>
      </c>
      <c r="W163" s="5" t="n">
        <v>33.3583154269263</v>
      </c>
      <c r="X163" s="5" t="n">
        <v>-41.2053469059234</v>
      </c>
      <c r="Y163" s="5" t="n">
        <v>1</v>
      </c>
      <c r="Z163" s="5" t="n">
        <v>1</v>
      </c>
      <c r="AA163" s="7" t="n">
        <f aca="false">Y163=Z163</f>
        <v>1</v>
      </c>
    </row>
    <row r="164" customFormat="false" ht="12.8" hidden="true" customHeight="false" outlineLevel="0" collapsed="false">
      <c r="A164" s="5" t="s">
        <v>1093</v>
      </c>
      <c r="B164" s="5" t="s">
        <v>1604</v>
      </c>
      <c r="C164" s="5" t="s">
        <v>340</v>
      </c>
      <c r="D164" s="5" t="n">
        <v>307</v>
      </c>
      <c r="E164" s="5" t="n">
        <v>226</v>
      </c>
      <c r="F164" s="5" t="n">
        <v>1</v>
      </c>
      <c r="G164" s="5" t="n">
        <v>12</v>
      </c>
      <c r="H164" s="5" t="n">
        <v>17</v>
      </c>
      <c r="I164" s="5" t="n">
        <v>3</v>
      </c>
      <c r="J164" s="5" t="s">
        <v>2667</v>
      </c>
      <c r="K164" s="5" t="n">
        <v>1613</v>
      </c>
      <c r="L164" s="5" t="n">
        <v>2</v>
      </c>
      <c r="M164" s="5" t="s">
        <v>2668</v>
      </c>
      <c r="N164" s="5" t="s">
        <v>2043</v>
      </c>
      <c r="O164" s="5" t="s">
        <v>2018</v>
      </c>
      <c r="P164" s="5" t="s">
        <v>2669</v>
      </c>
      <c r="Q164" s="5" t="s">
        <v>2007</v>
      </c>
      <c r="R164" s="5" t="s">
        <v>2045</v>
      </c>
      <c r="S164" s="5" t="s">
        <v>2018</v>
      </c>
      <c r="T164" s="5" t="s">
        <v>2043</v>
      </c>
      <c r="U164" s="5" t="n">
        <v>3</v>
      </c>
      <c r="V164" s="5" t="n">
        <v>27.7711944020495</v>
      </c>
      <c r="W164" s="5" t="n">
        <v>21.032271877625</v>
      </c>
      <c r="X164" s="5" t="n">
        <v>-4.53342536452225</v>
      </c>
      <c r="Y164" s="5" t="n">
        <v>1</v>
      </c>
      <c r="Z164" s="5" t="n">
        <v>1</v>
      </c>
      <c r="AA164" s="7" t="n">
        <f aca="false">Y164=Z164</f>
        <v>1</v>
      </c>
    </row>
    <row r="165" customFormat="false" ht="12.8" hidden="true" customHeight="false" outlineLevel="0" collapsed="false">
      <c r="A165" s="5" t="s">
        <v>1094</v>
      </c>
      <c r="B165" s="5" t="s">
        <v>1605</v>
      </c>
      <c r="C165" s="5" t="s">
        <v>342</v>
      </c>
      <c r="D165" s="5" t="n">
        <v>308</v>
      </c>
      <c r="E165" s="5" t="n">
        <v>227</v>
      </c>
      <c r="F165" s="5" t="n">
        <v>1</v>
      </c>
      <c r="G165" s="5" t="n">
        <v>12</v>
      </c>
      <c r="H165" s="5" t="n">
        <v>18</v>
      </c>
      <c r="I165" s="5" t="n">
        <v>3</v>
      </c>
      <c r="J165" s="5" t="s">
        <v>2667</v>
      </c>
      <c r="K165" s="5" t="n">
        <v>1613</v>
      </c>
      <c r="L165" s="5" t="n">
        <v>11</v>
      </c>
      <c r="M165" s="5" t="s">
        <v>2668</v>
      </c>
      <c r="N165" s="5" t="s">
        <v>2043</v>
      </c>
      <c r="O165" s="5" t="s">
        <v>2018</v>
      </c>
      <c r="P165" s="5" t="s">
        <v>2670</v>
      </c>
      <c r="Q165" s="5" t="s">
        <v>2001</v>
      </c>
      <c r="R165" s="5" t="s">
        <v>2045</v>
      </c>
      <c r="S165" s="5" t="s">
        <v>2018</v>
      </c>
      <c r="T165" s="5" t="s">
        <v>2043</v>
      </c>
      <c r="U165" s="5" t="n">
        <v>3</v>
      </c>
      <c r="V165" s="5" t="n">
        <v>12.3422024810865</v>
      </c>
      <c r="W165" s="5" t="n">
        <v>13.6787777049786</v>
      </c>
      <c r="X165" s="5" t="n">
        <v>-15.5253432662518</v>
      </c>
      <c r="Y165" s="5" t="n">
        <v>1</v>
      </c>
      <c r="Z165" s="5" t="n">
        <v>1</v>
      </c>
      <c r="AA165" s="7" t="n">
        <f aca="false">Y165=Z165</f>
        <v>1</v>
      </c>
    </row>
    <row r="166" customFormat="false" ht="12.8" hidden="true" customHeight="false" outlineLevel="0" collapsed="false">
      <c r="A166" s="5" t="s">
        <v>1095</v>
      </c>
      <c r="B166" s="5" t="s">
        <v>1606</v>
      </c>
      <c r="C166" s="5" t="s">
        <v>344</v>
      </c>
      <c r="D166" s="5" t="n">
        <v>309</v>
      </c>
      <c r="E166" s="5" t="n">
        <v>228</v>
      </c>
      <c r="F166" s="5" t="n">
        <v>1</v>
      </c>
      <c r="G166" s="5" t="n">
        <v>12</v>
      </c>
      <c r="H166" s="5" t="n">
        <v>19</v>
      </c>
      <c r="I166" s="5" t="n">
        <v>3</v>
      </c>
      <c r="J166" s="5" t="s">
        <v>2671</v>
      </c>
      <c r="K166" s="5" t="n">
        <v>1613</v>
      </c>
      <c r="L166" s="5" t="n">
        <v>2</v>
      </c>
      <c r="M166" s="5" t="s">
        <v>2672</v>
      </c>
      <c r="N166" s="5" t="s">
        <v>2673</v>
      </c>
      <c r="O166" s="5" t="s">
        <v>2018</v>
      </c>
      <c r="P166" s="5" t="s">
        <v>2674</v>
      </c>
      <c r="Q166" s="5" t="s">
        <v>2007</v>
      </c>
      <c r="R166" s="5" t="s">
        <v>2675</v>
      </c>
      <c r="S166" s="5" t="s">
        <v>2018</v>
      </c>
      <c r="T166" s="5" t="s">
        <v>2673</v>
      </c>
      <c r="U166" s="5" t="n">
        <v>3</v>
      </c>
      <c r="V166" s="5" t="n">
        <v>27.350525109424</v>
      </c>
      <c r="W166" s="5" t="n">
        <v>30.994716330549</v>
      </c>
      <c r="X166" s="5" t="n">
        <v>-20.4896035826121</v>
      </c>
      <c r="Y166" s="5" t="n">
        <v>1</v>
      </c>
      <c r="Z166" s="5" t="n">
        <v>1</v>
      </c>
      <c r="AA166" s="7" t="n">
        <f aca="false">Y166=Z166</f>
        <v>1</v>
      </c>
    </row>
    <row r="167" customFormat="false" ht="12.8" hidden="true" customHeight="false" outlineLevel="0" collapsed="false">
      <c r="A167" s="5" t="s">
        <v>1097</v>
      </c>
      <c r="B167" s="5" t="s">
        <v>1607</v>
      </c>
      <c r="C167" s="5" t="s">
        <v>346</v>
      </c>
      <c r="D167" s="5" t="n">
        <v>311</v>
      </c>
      <c r="E167" s="5" t="n">
        <v>229</v>
      </c>
      <c r="F167" s="5" t="n">
        <v>1</v>
      </c>
      <c r="G167" s="5" t="n">
        <v>13</v>
      </c>
      <c r="H167" s="5" t="n">
        <v>1</v>
      </c>
      <c r="I167" s="5" t="n">
        <v>4</v>
      </c>
      <c r="J167" s="5" t="s">
        <v>2676</v>
      </c>
      <c r="K167" s="5" t="n">
        <v>1613</v>
      </c>
      <c r="L167" s="5" t="n">
        <v>1</v>
      </c>
      <c r="M167" s="5" t="s">
        <v>2677</v>
      </c>
      <c r="N167" s="5" t="s">
        <v>2095</v>
      </c>
      <c r="O167" s="5" t="s">
        <v>2088</v>
      </c>
      <c r="P167" s="5" t="s">
        <v>2678</v>
      </c>
      <c r="Q167" s="5" t="s">
        <v>1991</v>
      </c>
      <c r="R167" s="5" t="s">
        <v>2097</v>
      </c>
      <c r="S167" s="5" t="s">
        <v>2088</v>
      </c>
      <c r="T167" s="5" t="s">
        <v>2095</v>
      </c>
      <c r="U167" s="5" t="n">
        <v>4</v>
      </c>
      <c r="V167" s="5" t="n">
        <v>18.5308875759345</v>
      </c>
      <c r="W167" s="5" t="n">
        <v>5.70101672117425</v>
      </c>
      <c r="X167" s="5" t="n">
        <v>-8.59235386721056</v>
      </c>
      <c r="Y167" s="5" t="n">
        <v>1</v>
      </c>
      <c r="Z167" s="5" t="n">
        <v>1</v>
      </c>
      <c r="AA167" s="7" t="n">
        <f aca="false">Y167=Z167</f>
        <v>1</v>
      </c>
    </row>
    <row r="168" customFormat="false" ht="12.8" hidden="true" customHeight="false" outlineLevel="0" collapsed="false">
      <c r="A168" s="5" t="s">
        <v>1098</v>
      </c>
      <c r="B168" s="5" t="s">
        <v>1608</v>
      </c>
      <c r="C168" s="5" t="s">
        <v>348</v>
      </c>
      <c r="D168" s="5" t="n">
        <v>312</v>
      </c>
      <c r="E168" s="5" t="n">
        <v>230</v>
      </c>
      <c r="F168" s="5" t="n">
        <v>1</v>
      </c>
      <c r="G168" s="5" t="n">
        <v>13</v>
      </c>
      <c r="H168" s="5" t="n">
        <v>2</v>
      </c>
      <c r="I168" s="5" t="n">
        <v>4</v>
      </c>
      <c r="J168" s="5" t="s">
        <v>2679</v>
      </c>
      <c r="K168" s="5" t="n">
        <v>1613</v>
      </c>
      <c r="L168" s="5" t="n">
        <v>8</v>
      </c>
      <c r="M168" s="5" t="s">
        <v>2680</v>
      </c>
      <c r="N168" s="5" t="s">
        <v>2681</v>
      </c>
      <c r="O168" s="5" t="s">
        <v>2088</v>
      </c>
      <c r="P168" s="5" t="s">
        <v>2682</v>
      </c>
      <c r="Q168" s="5" t="s">
        <v>2059</v>
      </c>
      <c r="R168" s="5" t="s">
        <v>2683</v>
      </c>
      <c r="S168" s="5" t="s">
        <v>2088</v>
      </c>
      <c r="T168" s="5" t="s">
        <v>2681</v>
      </c>
      <c r="U168" s="5" t="n">
        <v>4</v>
      </c>
      <c r="V168" s="5" t="n">
        <v>19.8014022238894</v>
      </c>
      <c r="W168" s="5" t="n">
        <v>-4.62839192798477</v>
      </c>
      <c r="X168" s="5" t="n">
        <v>5.31030163794978</v>
      </c>
      <c r="Y168" s="5" t="n">
        <v>1</v>
      </c>
      <c r="Z168" s="5" t="n">
        <v>1</v>
      </c>
      <c r="AA168" s="7" t="n">
        <f aca="false">Y168=Z168</f>
        <v>1</v>
      </c>
    </row>
    <row r="169" customFormat="false" ht="12.8" hidden="true" customHeight="false" outlineLevel="0" collapsed="false">
      <c r="A169" s="5" t="s">
        <v>1099</v>
      </c>
      <c r="B169" s="5" t="s">
        <v>1609</v>
      </c>
      <c r="C169" s="5" t="s">
        <v>350</v>
      </c>
      <c r="D169" s="5" t="n">
        <v>314</v>
      </c>
      <c r="E169" s="5" t="n">
        <v>231</v>
      </c>
      <c r="F169" s="5" t="n">
        <v>1</v>
      </c>
      <c r="G169" s="5" t="n">
        <v>13</v>
      </c>
      <c r="H169" s="5" t="n">
        <v>3</v>
      </c>
      <c r="I169" s="5" t="n">
        <v>4</v>
      </c>
      <c r="J169" s="5" t="s">
        <v>2684</v>
      </c>
      <c r="K169" s="5" t="n">
        <v>1613</v>
      </c>
      <c r="L169" s="5" t="n">
        <v>8</v>
      </c>
      <c r="M169" s="5" t="s">
        <v>2685</v>
      </c>
      <c r="N169" s="5" t="s">
        <v>2686</v>
      </c>
      <c r="O169" s="5" t="s">
        <v>2088</v>
      </c>
      <c r="P169" s="5" t="s">
        <v>2687</v>
      </c>
      <c r="Q169" s="5" t="s">
        <v>2059</v>
      </c>
      <c r="R169" s="5" t="s">
        <v>2688</v>
      </c>
      <c r="S169" s="5" t="s">
        <v>2088</v>
      </c>
      <c r="T169" s="5" t="s">
        <v>2686</v>
      </c>
      <c r="U169" s="5" t="n">
        <v>4</v>
      </c>
      <c r="V169" s="5" t="n">
        <v>-50.0871042950298</v>
      </c>
      <c r="W169" s="5" t="n">
        <v>30.2467524122861</v>
      </c>
      <c r="X169" s="5" t="n">
        <v>12.0317675187131</v>
      </c>
      <c r="Y169" s="5" t="n">
        <v>2</v>
      </c>
      <c r="Z169" s="5" t="n">
        <v>2</v>
      </c>
      <c r="AA169" s="7" t="n">
        <f aca="false">Y169=Z169</f>
        <v>1</v>
      </c>
    </row>
    <row r="170" customFormat="false" ht="12.8" hidden="true" customHeight="false" outlineLevel="0" collapsed="false">
      <c r="A170" s="5" t="s">
        <v>1100</v>
      </c>
      <c r="B170" s="5" t="s">
        <v>1610</v>
      </c>
      <c r="C170" s="5" t="s">
        <v>352</v>
      </c>
      <c r="D170" s="5" t="n">
        <v>315</v>
      </c>
      <c r="E170" s="5" t="n">
        <v>232</v>
      </c>
      <c r="F170" s="5" t="n">
        <v>1</v>
      </c>
      <c r="G170" s="5" t="n">
        <v>13</v>
      </c>
      <c r="H170" s="5" t="n">
        <v>4</v>
      </c>
      <c r="I170" s="5" t="n">
        <v>4</v>
      </c>
      <c r="J170" s="5" t="s">
        <v>2689</v>
      </c>
      <c r="K170" s="5" t="n">
        <v>1613</v>
      </c>
      <c r="L170" s="5" t="n">
        <v>2</v>
      </c>
      <c r="M170" s="5" t="s">
        <v>2690</v>
      </c>
      <c r="N170" s="5" t="s">
        <v>2691</v>
      </c>
      <c r="O170" s="5" t="s">
        <v>2088</v>
      </c>
      <c r="P170" s="5" t="s">
        <v>2692</v>
      </c>
      <c r="Q170" s="5" t="s">
        <v>2007</v>
      </c>
      <c r="R170" s="5" t="s">
        <v>2693</v>
      </c>
      <c r="S170" s="5" t="s">
        <v>2088</v>
      </c>
      <c r="T170" s="5" t="s">
        <v>2691</v>
      </c>
      <c r="U170" s="5" t="n">
        <v>4</v>
      </c>
      <c r="V170" s="5" t="n">
        <v>40.6018948744796</v>
      </c>
      <c r="W170" s="5" t="n">
        <v>21.8105255831824</v>
      </c>
      <c r="X170" s="5" t="n">
        <v>-9.09744304497508</v>
      </c>
      <c r="Y170" s="5" t="n">
        <v>1</v>
      </c>
      <c r="Z170" s="5" t="n">
        <v>1</v>
      </c>
      <c r="AA170" s="7" t="n">
        <f aca="false">Y170=Z170</f>
        <v>1</v>
      </c>
    </row>
    <row r="171" customFormat="false" ht="12.8" hidden="true" customHeight="false" outlineLevel="0" collapsed="false">
      <c r="A171" s="5" t="s">
        <v>1101</v>
      </c>
      <c r="B171" s="5" t="s">
        <v>1611</v>
      </c>
      <c r="C171" s="5" t="s">
        <v>354</v>
      </c>
      <c r="D171" s="5" t="n">
        <v>316</v>
      </c>
      <c r="E171" s="5" t="n">
        <v>233</v>
      </c>
      <c r="F171" s="5" t="n">
        <v>1</v>
      </c>
      <c r="G171" s="5" t="n">
        <v>13</v>
      </c>
      <c r="H171" s="5" t="n">
        <v>5</v>
      </c>
      <c r="I171" s="5" t="n">
        <v>4</v>
      </c>
      <c r="J171" s="5" t="s">
        <v>2689</v>
      </c>
      <c r="K171" s="5" t="n">
        <v>1613</v>
      </c>
      <c r="L171" s="5" t="n">
        <v>1</v>
      </c>
      <c r="M171" s="5" t="s">
        <v>2694</v>
      </c>
      <c r="N171" s="5" t="s">
        <v>2691</v>
      </c>
      <c r="O171" s="5" t="s">
        <v>2088</v>
      </c>
      <c r="P171" s="5" t="s">
        <v>2695</v>
      </c>
      <c r="Q171" s="5" t="s">
        <v>1991</v>
      </c>
      <c r="R171" s="5" t="s">
        <v>2696</v>
      </c>
      <c r="S171" s="5" t="s">
        <v>2088</v>
      </c>
      <c r="T171" s="5" t="s">
        <v>2691</v>
      </c>
      <c r="U171" s="5" t="n">
        <v>4</v>
      </c>
      <c r="V171" s="5" t="n">
        <v>23.7927452214324</v>
      </c>
      <c r="W171" s="5" t="n">
        <v>-0.727774421251869</v>
      </c>
      <c r="X171" s="5" t="n">
        <v>0.481797782012596</v>
      </c>
      <c r="Y171" s="5" t="n">
        <v>1</v>
      </c>
      <c r="Z171" s="5" t="n">
        <v>1</v>
      </c>
      <c r="AA171" s="7" t="n">
        <f aca="false">Y171=Z171</f>
        <v>1</v>
      </c>
    </row>
    <row r="172" customFormat="false" ht="12.8" hidden="true" customHeight="false" outlineLevel="0" collapsed="false">
      <c r="A172" s="5" t="s">
        <v>1102</v>
      </c>
      <c r="B172" s="5" t="s">
        <v>1612</v>
      </c>
      <c r="C172" s="5" t="s">
        <v>356</v>
      </c>
      <c r="D172" s="5" t="n">
        <v>318</v>
      </c>
      <c r="E172" s="5" t="n">
        <v>234</v>
      </c>
      <c r="F172" s="5" t="n">
        <v>1</v>
      </c>
      <c r="G172" s="5" t="n">
        <v>13</v>
      </c>
      <c r="H172" s="5" t="n">
        <v>6</v>
      </c>
      <c r="I172" s="5" t="n">
        <v>4</v>
      </c>
      <c r="J172" s="5" t="s">
        <v>2697</v>
      </c>
      <c r="K172" s="5" t="n">
        <v>1613</v>
      </c>
      <c r="L172" s="5" t="n">
        <v>1</v>
      </c>
      <c r="M172" s="5" t="s">
        <v>2698</v>
      </c>
      <c r="N172" s="5" t="s">
        <v>2115</v>
      </c>
      <c r="O172" s="5" t="s">
        <v>2088</v>
      </c>
      <c r="P172" s="5" t="s">
        <v>2699</v>
      </c>
      <c r="Q172" s="5" t="s">
        <v>1991</v>
      </c>
      <c r="R172" s="5" t="s">
        <v>2117</v>
      </c>
      <c r="S172" s="5" t="s">
        <v>2088</v>
      </c>
      <c r="T172" s="5" t="s">
        <v>2115</v>
      </c>
      <c r="U172" s="5" t="n">
        <v>4</v>
      </c>
      <c r="V172" s="5" t="n">
        <v>29.6969488919844</v>
      </c>
      <c r="W172" s="5" t="n">
        <v>12.5620051666324</v>
      </c>
      <c r="X172" s="5" t="n">
        <v>62.4792758535173</v>
      </c>
      <c r="Y172" s="5" t="n">
        <v>1</v>
      </c>
      <c r="Z172" s="5" t="n">
        <v>1</v>
      </c>
      <c r="AA172" s="7" t="n">
        <f aca="false">Y172=Z172</f>
        <v>1</v>
      </c>
    </row>
    <row r="173" customFormat="false" ht="12.8" hidden="true" customHeight="false" outlineLevel="0" collapsed="false">
      <c r="A173" s="5" t="s">
        <v>1103</v>
      </c>
      <c r="B173" s="5" t="s">
        <v>1613</v>
      </c>
      <c r="C173" s="5" t="s">
        <v>358</v>
      </c>
      <c r="D173" s="5" t="n">
        <v>319</v>
      </c>
      <c r="E173" s="5" t="n">
        <v>235</v>
      </c>
      <c r="F173" s="5" t="n">
        <v>1</v>
      </c>
      <c r="G173" s="5" t="n">
        <v>13</v>
      </c>
      <c r="H173" s="5" t="n">
        <v>7</v>
      </c>
      <c r="I173" s="5" t="n">
        <v>5</v>
      </c>
      <c r="J173" s="5" t="s">
        <v>2700</v>
      </c>
      <c r="K173" s="5" t="n">
        <v>1613</v>
      </c>
      <c r="L173" s="5" t="n">
        <v>1</v>
      </c>
      <c r="M173" s="5" t="s">
        <v>2701</v>
      </c>
      <c r="N173" s="5" t="s">
        <v>2129</v>
      </c>
      <c r="O173" s="5" t="s">
        <v>2122</v>
      </c>
      <c r="P173" s="5" t="s">
        <v>2702</v>
      </c>
      <c r="Q173" s="5" t="s">
        <v>1991</v>
      </c>
      <c r="R173" s="5" t="s">
        <v>2131</v>
      </c>
      <c r="S173" s="5" t="s">
        <v>2122</v>
      </c>
      <c r="T173" s="5" t="s">
        <v>2129</v>
      </c>
      <c r="U173" s="5" t="n">
        <v>5</v>
      </c>
      <c r="V173" s="5" t="n">
        <v>-4.5714990452667</v>
      </c>
      <c r="W173" s="5" t="n">
        <v>-50.6424408636385</v>
      </c>
      <c r="X173" s="5" t="n">
        <v>34.1135007270947</v>
      </c>
      <c r="Y173" s="5" t="n">
        <v>3</v>
      </c>
      <c r="Z173" s="5" t="n">
        <v>3</v>
      </c>
      <c r="AA173" s="7" t="n">
        <f aca="false">Y173=Z173</f>
        <v>1</v>
      </c>
    </row>
    <row r="174" customFormat="false" ht="12.8" hidden="true" customHeight="false" outlineLevel="0" collapsed="false">
      <c r="A174" s="5" t="s">
        <v>1104</v>
      </c>
      <c r="B174" s="5" t="s">
        <v>1614</v>
      </c>
      <c r="C174" s="5" t="s">
        <v>362</v>
      </c>
      <c r="D174" s="5" t="n">
        <v>320</v>
      </c>
      <c r="E174" s="5" t="n">
        <v>236</v>
      </c>
      <c r="F174" s="5" t="n">
        <v>1</v>
      </c>
      <c r="G174" s="5" t="n">
        <v>13</v>
      </c>
      <c r="H174" s="5" t="n">
        <v>8</v>
      </c>
      <c r="I174" s="5" t="n">
        <v>5</v>
      </c>
      <c r="J174" s="5" t="s">
        <v>2073</v>
      </c>
      <c r="K174" s="5" t="n">
        <v>1613</v>
      </c>
      <c r="L174" s="5" t="n">
        <v>1</v>
      </c>
      <c r="M174" s="5" t="s">
        <v>2703</v>
      </c>
      <c r="N174" s="5" t="s">
        <v>2704</v>
      </c>
      <c r="O174" s="5" t="s">
        <v>2122</v>
      </c>
      <c r="P174" s="5" t="s">
        <v>2705</v>
      </c>
      <c r="Q174" s="5" t="s">
        <v>1991</v>
      </c>
      <c r="R174" s="5" t="s">
        <v>2706</v>
      </c>
      <c r="S174" s="5" t="s">
        <v>2122</v>
      </c>
      <c r="T174" s="5" t="s">
        <v>2704</v>
      </c>
      <c r="U174" s="5" t="n">
        <v>5</v>
      </c>
      <c r="V174" s="5" t="n">
        <v>-42.1559587052349</v>
      </c>
      <c r="W174" s="5" t="n">
        <v>3.45597868320196</v>
      </c>
      <c r="X174" s="5" t="n">
        <v>51.2809906635191</v>
      </c>
      <c r="Y174" s="5" t="n">
        <v>2</v>
      </c>
      <c r="Z174" s="5" t="n">
        <v>2</v>
      </c>
      <c r="AA174" s="7" t="n">
        <f aca="false">Y174=Z174</f>
        <v>1</v>
      </c>
    </row>
    <row r="175" customFormat="false" ht="12.8" hidden="true" customHeight="false" outlineLevel="0" collapsed="false">
      <c r="A175" s="5" t="s">
        <v>1105</v>
      </c>
      <c r="B175" s="5" t="s">
        <v>1615</v>
      </c>
      <c r="C175" s="5" t="s">
        <v>364</v>
      </c>
      <c r="D175" s="5" t="n">
        <v>321</v>
      </c>
      <c r="E175" s="5" t="n">
        <v>237</v>
      </c>
      <c r="F175" s="5" t="n">
        <v>1</v>
      </c>
      <c r="G175" s="5" t="n">
        <v>13</v>
      </c>
      <c r="H175" s="5" t="n">
        <v>9</v>
      </c>
      <c r="I175" s="5" t="n">
        <v>5</v>
      </c>
      <c r="J175" s="5" t="s">
        <v>2707</v>
      </c>
      <c r="K175" s="5" t="n">
        <v>1613</v>
      </c>
      <c r="L175" s="5" t="n">
        <v>1</v>
      </c>
      <c r="M175" s="5" t="s">
        <v>2708</v>
      </c>
      <c r="N175" s="5" t="s">
        <v>2147</v>
      </c>
      <c r="O175" s="5" t="s">
        <v>2122</v>
      </c>
      <c r="P175" s="5" t="s">
        <v>2709</v>
      </c>
      <c r="Q175" s="5" t="s">
        <v>1991</v>
      </c>
      <c r="R175" s="5" t="s">
        <v>2149</v>
      </c>
      <c r="S175" s="5" t="s">
        <v>2122</v>
      </c>
      <c r="T175" s="5" t="s">
        <v>2147</v>
      </c>
      <c r="U175" s="5" t="n">
        <v>5</v>
      </c>
      <c r="V175" s="5" t="n">
        <v>13.3518533036865</v>
      </c>
      <c r="W175" s="5" t="n">
        <v>-25.1280102311745</v>
      </c>
      <c r="X175" s="5" t="n">
        <v>35.481788420013</v>
      </c>
      <c r="Y175" s="5" t="n">
        <v>1</v>
      </c>
      <c r="Z175" s="5" t="n">
        <v>1</v>
      </c>
      <c r="AA175" s="7" t="n">
        <f aca="false">Y175=Z175</f>
        <v>1</v>
      </c>
    </row>
    <row r="176" customFormat="false" ht="12.8" hidden="true" customHeight="false" outlineLevel="0" collapsed="false">
      <c r="A176" s="5" t="s">
        <v>1106</v>
      </c>
      <c r="B176" s="5" t="s">
        <v>1616</v>
      </c>
      <c r="C176" s="5" t="s">
        <v>366</v>
      </c>
      <c r="D176" s="5" t="n">
        <v>322</v>
      </c>
      <c r="E176" s="5" t="n">
        <v>238</v>
      </c>
      <c r="F176" s="5" t="n">
        <v>1</v>
      </c>
      <c r="G176" s="5" t="n">
        <v>13</v>
      </c>
      <c r="H176" s="5" t="n">
        <v>10</v>
      </c>
      <c r="I176" s="5" t="n">
        <v>5</v>
      </c>
      <c r="J176" s="5" t="s">
        <v>2707</v>
      </c>
      <c r="K176" s="5" t="n">
        <v>1613</v>
      </c>
      <c r="L176" s="5" t="n">
        <v>2</v>
      </c>
      <c r="M176" s="5" t="s">
        <v>2708</v>
      </c>
      <c r="N176" s="5" t="s">
        <v>2147</v>
      </c>
      <c r="O176" s="5" t="s">
        <v>2122</v>
      </c>
      <c r="P176" s="5" t="s">
        <v>2710</v>
      </c>
      <c r="Q176" s="5" t="s">
        <v>2007</v>
      </c>
      <c r="R176" s="5" t="s">
        <v>2149</v>
      </c>
      <c r="S176" s="5" t="s">
        <v>2122</v>
      </c>
      <c r="T176" s="5" t="s">
        <v>2147</v>
      </c>
      <c r="U176" s="5" t="n">
        <v>5</v>
      </c>
      <c r="V176" s="5" t="n">
        <v>21.6193248588888</v>
      </c>
      <c r="W176" s="5" t="n">
        <v>-8.15087376037194</v>
      </c>
      <c r="X176" s="5" t="n">
        <v>48.9251595964552</v>
      </c>
      <c r="Y176" s="5" t="n">
        <v>1</v>
      </c>
      <c r="Z176" s="5" t="n">
        <v>1</v>
      </c>
      <c r="AA176" s="7" t="n">
        <f aca="false">Y176=Z176</f>
        <v>1</v>
      </c>
    </row>
    <row r="177" customFormat="false" ht="12.8" hidden="true" customHeight="false" outlineLevel="0" collapsed="false">
      <c r="A177" s="5" t="s">
        <v>1107</v>
      </c>
      <c r="B177" s="5" t="s">
        <v>1617</v>
      </c>
      <c r="C177" s="5" t="s">
        <v>368</v>
      </c>
      <c r="D177" s="5" t="n">
        <v>324</v>
      </c>
      <c r="E177" s="5" t="n">
        <v>239</v>
      </c>
      <c r="F177" s="5" t="n">
        <v>1</v>
      </c>
      <c r="G177" s="5" t="n">
        <v>13</v>
      </c>
      <c r="H177" s="5" t="n">
        <v>11</v>
      </c>
      <c r="I177" s="5" t="n">
        <v>5</v>
      </c>
      <c r="J177" s="5" t="s">
        <v>2711</v>
      </c>
      <c r="K177" s="5" t="n">
        <v>1613</v>
      </c>
      <c r="L177" s="5" t="n">
        <v>1</v>
      </c>
      <c r="M177" s="5" t="s">
        <v>2712</v>
      </c>
      <c r="N177" s="5" t="s">
        <v>2160</v>
      </c>
      <c r="O177" s="5" t="s">
        <v>2122</v>
      </c>
      <c r="P177" s="5" t="s">
        <v>2713</v>
      </c>
      <c r="Q177" s="5" t="s">
        <v>1991</v>
      </c>
      <c r="R177" s="5" t="s">
        <v>2162</v>
      </c>
      <c r="S177" s="5" t="s">
        <v>2122</v>
      </c>
      <c r="T177" s="5" t="s">
        <v>2160</v>
      </c>
      <c r="U177" s="5" t="n">
        <v>5</v>
      </c>
      <c r="V177" s="5" t="n">
        <v>28.1569293731101</v>
      </c>
      <c r="W177" s="5" t="n">
        <v>0.25574757772162</v>
      </c>
      <c r="X177" s="5" t="n">
        <v>28.0082678165106</v>
      </c>
      <c r="Y177" s="5" t="n">
        <v>1</v>
      </c>
      <c r="Z177" s="5" t="n">
        <v>1</v>
      </c>
      <c r="AA177" s="7" t="n">
        <f aca="false">Y177=Z177</f>
        <v>1</v>
      </c>
    </row>
    <row r="178" customFormat="false" ht="12.8" hidden="true" customHeight="false" outlineLevel="0" collapsed="false">
      <c r="A178" s="5" t="s">
        <v>1108</v>
      </c>
      <c r="B178" s="5" t="s">
        <v>1618</v>
      </c>
      <c r="C178" s="5" t="s">
        <v>370</v>
      </c>
      <c r="D178" s="5" t="n">
        <v>325</v>
      </c>
      <c r="E178" s="5" t="n">
        <v>240</v>
      </c>
      <c r="F178" s="5" t="n">
        <v>1</v>
      </c>
      <c r="G178" s="5" t="n">
        <v>13</v>
      </c>
      <c r="H178" s="5" t="n">
        <v>12</v>
      </c>
      <c r="I178" s="5" t="n">
        <v>5</v>
      </c>
      <c r="J178" s="5" t="s">
        <v>2711</v>
      </c>
      <c r="K178" s="5" t="n">
        <v>1613</v>
      </c>
      <c r="L178" s="5" t="n">
        <v>2</v>
      </c>
      <c r="M178" s="5" t="s">
        <v>2712</v>
      </c>
      <c r="N178" s="5" t="s">
        <v>2160</v>
      </c>
      <c r="O178" s="5" t="s">
        <v>2122</v>
      </c>
      <c r="P178" s="5" t="s">
        <v>2714</v>
      </c>
      <c r="Q178" s="5" t="s">
        <v>2007</v>
      </c>
      <c r="R178" s="5" t="s">
        <v>2162</v>
      </c>
      <c r="S178" s="5" t="s">
        <v>2122</v>
      </c>
      <c r="T178" s="5" t="s">
        <v>2160</v>
      </c>
      <c r="U178" s="5" t="n">
        <v>5</v>
      </c>
      <c r="V178" s="5" t="n">
        <v>6.89397754868232</v>
      </c>
      <c r="W178" s="5" t="n">
        <v>-15.1637805883901</v>
      </c>
      <c r="X178" s="5" t="n">
        <v>34.7532186526881</v>
      </c>
      <c r="Y178" s="5" t="n">
        <v>1</v>
      </c>
      <c r="Z178" s="5" t="n">
        <v>1</v>
      </c>
      <c r="AA178" s="7" t="n">
        <f aca="false">Y178=Z178</f>
        <v>1</v>
      </c>
    </row>
    <row r="179" customFormat="false" ht="12.8" hidden="true" customHeight="false" outlineLevel="0" collapsed="false">
      <c r="A179" s="5" t="s">
        <v>1109</v>
      </c>
      <c r="B179" s="5" t="s">
        <v>1619</v>
      </c>
      <c r="C179" s="5" t="s">
        <v>372</v>
      </c>
      <c r="D179" s="5" t="n">
        <v>326</v>
      </c>
      <c r="E179" s="5" t="n">
        <v>241</v>
      </c>
      <c r="F179" s="5" t="n">
        <v>1</v>
      </c>
      <c r="G179" s="5" t="n">
        <v>13</v>
      </c>
      <c r="H179" s="5" t="n">
        <v>13</v>
      </c>
      <c r="I179" s="5" t="n">
        <v>6</v>
      </c>
      <c r="J179" s="5" t="s">
        <v>2715</v>
      </c>
      <c r="K179" s="5" t="n">
        <v>1613</v>
      </c>
      <c r="L179" s="5" t="n">
        <v>1</v>
      </c>
      <c r="M179" s="5" t="s">
        <v>2716</v>
      </c>
      <c r="N179" s="5" t="s">
        <v>2200</v>
      </c>
      <c r="O179" s="5" t="s">
        <v>2172</v>
      </c>
      <c r="P179" s="5" t="s">
        <v>2717</v>
      </c>
      <c r="Q179" s="5" t="s">
        <v>1991</v>
      </c>
      <c r="R179" s="5" t="s">
        <v>2202</v>
      </c>
      <c r="S179" s="5" t="s">
        <v>2172</v>
      </c>
      <c r="T179" s="5" t="s">
        <v>2200</v>
      </c>
      <c r="U179" s="5" t="n">
        <v>6</v>
      </c>
      <c r="V179" s="5" t="n">
        <v>-61.1866995184193</v>
      </c>
      <c r="W179" s="5" t="n">
        <v>32.2769924630083</v>
      </c>
      <c r="X179" s="5" t="n">
        <v>-2.88889791247084</v>
      </c>
      <c r="Y179" s="5" t="n">
        <v>2</v>
      </c>
      <c r="Z179" s="5" t="n">
        <v>2</v>
      </c>
      <c r="AA179" s="7" t="n">
        <f aca="false">Y179=Z179</f>
        <v>1</v>
      </c>
    </row>
    <row r="180" customFormat="false" ht="12.8" hidden="true" customHeight="false" outlineLevel="0" collapsed="false">
      <c r="A180" s="5" t="s">
        <v>1110</v>
      </c>
      <c r="B180" s="5" t="s">
        <v>1620</v>
      </c>
      <c r="C180" s="5" t="s">
        <v>374</v>
      </c>
      <c r="D180" s="5" t="n">
        <v>327</v>
      </c>
      <c r="E180" s="5" t="n">
        <v>242</v>
      </c>
      <c r="F180" s="5" t="n">
        <v>1</v>
      </c>
      <c r="G180" s="5" t="n">
        <v>13</v>
      </c>
      <c r="H180" s="5" t="n">
        <v>14</v>
      </c>
      <c r="I180" s="5" t="n">
        <v>6</v>
      </c>
      <c r="J180" s="5" t="s">
        <v>2718</v>
      </c>
      <c r="K180" s="5" t="n">
        <v>1613</v>
      </c>
      <c r="L180" s="5" t="n">
        <v>1</v>
      </c>
      <c r="M180" s="5" t="s">
        <v>2719</v>
      </c>
      <c r="N180" s="5" t="s">
        <v>2720</v>
      </c>
      <c r="O180" s="5" t="s">
        <v>2172</v>
      </c>
      <c r="P180" s="5" t="s">
        <v>2721</v>
      </c>
      <c r="Q180" s="5" t="s">
        <v>1991</v>
      </c>
      <c r="R180" s="5" t="s">
        <v>2722</v>
      </c>
      <c r="S180" s="5" t="s">
        <v>2172</v>
      </c>
      <c r="T180" s="5" t="s">
        <v>2720</v>
      </c>
      <c r="U180" s="5" t="n">
        <v>6</v>
      </c>
      <c r="V180" s="5" t="n">
        <v>10.0875240443258</v>
      </c>
      <c r="W180" s="5" t="n">
        <v>10.6705200436248</v>
      </c>
      <c r="X180" s="5" t="n">
        <v>-14.5324725770192</v>
      </c>
      <c r="Y180" s="5" t="n">
        <v>1</v>
      </c>
      <c r="Z180" s="5" t="n">
        <v>1</v>
      </c>
      <c r="AA180" s="7" t="n">
        <f aca="false">Y180=Z180</f>
        <v>1</v>
      </c>
    </row>
    <row r="181" customFormat="false" ht="12.8" hidden="true" customHeight="false" outlineLevel="0" collapsed="false">
      <c r="A181" s="5" t="s">
        <v>1112</v>
      </c>
      <c r="B181" s="5" t="s">
        <v>1621</v>
      </c>
      <c r="C181" s="5" t="s">
        <v>380</v>
      </c>
      <c r="D181" s="5" t="n">
        <v>330</v>
      </c>
      <c r="E181" s="5" t="n">
        <v>244</v>
      </c>
      <c r="F181" s="5" t="n">
        <v>1</v>
      </c>
      <c r="G181" s="5" t="n">
        <v>13</v>
      </c>
      <c r="H181" s="5" t="n">
        <v>16</v>
      </c>
      <c r="I181" s="5" t="n">
        <v>6</v>
      </c>
      <c r="J181" s="5" t="s">
        <v>2723</v>
      </c>
      <c r="K181" s="5" t="n">
        <v>1613</v>
      </c>
      <c r="L181" s="5" t="n">
        <v>10</v>
      </c>
      <c r="M181" s="5" t="s">
        <v>2724</v>
      </c>
      <c r="N181" s="5" t="s">
        <v>2725</v>
      </c>
      <c r="O181" s="5" t="s">
        <v>2172</v>
      </c>
      <c r="P181" s="5" t="s">
        <v>2726</v>
      </c>
      <c r="Q181" s="5" t="s">
        <v>2051</v>
      </c>
      <c r="R181" s="5" t="s">
        <v>2727</v>
      </c>
      <c r="S181" s="5" t="s">
        <v>2172</v>
      </c>
      <c r="T181" s="5" t="s">
        <v>2725</v>
      </c>
      <c r="U181" s="5" t="n">
        <v>6</v>
      </c>
      <c r="V181" s="5" t="n">
        <v>3.49599497316047</v>
      </c>
      <c r="W181" s="5" t="n">
        <v>-6.63267869736741</v>
      </c>
      <c r="X181" s="5" t="n">
        <v>-27.3537574098896</v>
      </c>
      <c r="Y181" s="5" t="n">
        <v>1</v>
      </c>
      <c r="Z181" s="5" t="n">
        <v>1</v>
      </c>
      <c r="AA181" s="7" t="n">
        <f aca="false">Y181=Z181</f>
        <v>1</v>
      </c>
    </row>
    <row r="182" customFormat="false" ht="12.8" hidden="true" customHeight="false" outlineLevel="0" collapsed="false">
      <c r="A182" s="5" t="s">
        <v>1114</v>
      </c>
      <c r="B182" s="5" t="s">
        <v>1622</v>
      </c>
      <c r="C182" s="5" t="s">
        <v>382</v>
      </c>
      <c r="D182" s="5" t="n">
        <v>331</v>
      </c>
      <c r="E182" s="5" t="n">
        <v>245</v>
      </c>
      <c r="F182" s="5" t="n">
        <v>1</v>
      </c>
      <c r="G182" s="5" t="n">
        <v>13</v>
      </c>
      <c r="H182" s="5" t="n">
        <v>17</v>
      </c>
      <c r="I182" s="5" t="n">
        <v>6</v>
      </c>
      <c r="J182" s="5" t="s">
        <v>2728</v>
      </c>
      <c r="K182" s="5" t="n">
        <v>1613</v>
      </c>
      <c r="L182" s="5" t="n">
        <v>1</v>
      </c>
      <c r="M182" s="5" t="s">
        <v>2729</v>
      </c>
      <c r="N182" s="5" t="s">
        <v>2194</v>
      </c>
      <c r="O182" s="5" t="s">
        <v>2172</v>
      </c>
      <c r="P182" s="5" t="s">
        <v>2730</v>
      </c>
      <c r="Q182" s="5" t="s">
        <v>1991</v>
      </c>
      <c r="R182" s="5" t="s">
        <v>2196</v>
      </c>
      <c r="S182" s="5" t="s">
        <v>2172</v>
      </c>
      <c r="T182" s="5" t="s">
        <v>2194</v>
      </c>
      <c r="U182" s="5" t="n">
        <v>6</v>
      </c>
      <c r="V182" s="5" t="n">
        <v>10.4142531481065</v>
      </c>
      <c r="W182" s="5" t="n">
        <v>26.0271749716867</v>
      </c>
      <c r="X182" s="5" t="n">
        <v>-41.009342116642</v>
      </c>
      <c r="Y182" s="5" t="n">
        <v>1</v>
      </c>
      <c r="Z182" s="5" t="n">
        <v>1</v>
      </c>
      <c r="AA182" s="7" t="n">
        <f aca="false">Y182=Z182</f>
        <v>1</v>
      </c>
    </row>
    <row r="183" customFormat="false" ht="12.8" hidden="true" customHeight="false" outlineLevel="0" collapsed="false">
      <c r="A183" s="5" t="s">
        <v>1115</v>
      </c>
      <c r="B183" s="5" t="s">
        <v>1623</v>
      </c>
      <c r="C183" s="5" t="s">
        <v>386</v>
      </c>
      <c r="D183" s="5" t="n">
        <v>333</v>
      </c>
      <c r="E183" s="5" t="n">
        <v>247</v>
      </c>
      <c r="F183" s="5" t="n">
        <v>1</v>
      </c>
      <c r="G183" s="5" t="n">
        <v>13</v>
      </c>
      <c r="H183" s="5" t="n">
        <v>19</v>
      </c>
      <c r="I183" s="5" t="n">
        <v>6</v>
      </c>
      <c r="J183" s="5" t="s">
        <v>2715</v>
      </c>
      <c r="K183" s="5" t="n">
        <v>1613</v>
      </c>
      <c r="L183" s="5" t="n">
        <v>2</v>
      </c>
      <c r="M183" s="5" t="s">
        <v>2716</v>
      </c>
      <c r="N183" s="5" t="s">
        <v>2200</v>
      </c>
      <c r="O183" s="5" t="s">
        <v>2172</v>
      </c>
      <c r="P183" s="5" t="s">
        <v>2731</v>
      </c>
      <c r="Q183" s="5" t="s">
        <v>2007</v>
      </c>
      <c r="R183" s="5" t="s">
        <v>2202</v>
      </c>
      <c r="S183" s="5" t="s">
        <v>2172</v>
      </c>
      <c r="T183" s="5" t="s">
        <v>2200</v>
      </c>
      <c r="U183" s="5" t="n">
        <v>6</v>
      </c>
      <c r="V183" s="5" t="n">
        <v>19.3980479853393</v>
      </c>
      <c r="W183" s="5" t="n">
        <v>-7.26156579048029</v>
      </c>
      <c r="X183" s="5" t="n">
        <v>34.9269226196533</v>
      </c>
      <c r="Y183" s="5" t="n">
        <v>1</v>
      </c>
      <c r="Z183" s="5" t="n">
        <v>1</v>
      </c>
      <c r="AA183" s="7" t="n">
        <f aca="false">Y183=Z183</f>
        <v>1</v>
      </c>
    </row>
    <row r="184" customFormat="false" ht="12.8" hidden="true" customHeight="false" outlineLevel="0" collapsed="false">
      <c r="A184" s="5" t="s">
        <v>1116</v>
      </c>
      <c r="B184" s="5" t="s">
        <v>1624</v>
      </c>
      <c r="C184" s="5" t="s">
        <v>388</v>
      </c>
      <c r="D184" s="5" t="n">
        <v>334</v>
      </c>
      <c r="E184" s="5" t="n">
        <v>248</v>
      </c>
      <c r="F184" s="5" t="n">
        <v>1</v>
      </c>
      <c r="G184" s="5" t="n">
        <v>14</v>
      </c>
      <c r="H184" s="5" t="n">
        <v>1</v>
      </c>
      <c r="I184" s="5" t="n">
        <v>7</v>
      </c>
      <c r="J184" s="5" t="s">
        <v>2732</v>
      </c>
      <c r="K184" s="5" t="n">
        <v>1613</v>
      </c>
      <c r="L184" s="5" t="n">
        <v>1</v>
      </c>
      <c r="M184" s="5" t="s">
        <v>2733</v>
      </c>
      <c r="N184" s="5" t="s">
        <v>2734</v>
      </c>
      <c r="O184" s="5" t="s">
        <v>2207</v>
      </c>
      <c r="P184" s="5" t="s">
        <v>2735</v>
      </c>
      <c r="Q184" s="5" t="s">
        <v>1991</v>
      </c>
      <c r="R184" s="5" t="s">
        <v>2736</v>
      </c>
      <c r="S184" s="5" t="s">
        <v>2207</v>
      </c>
      <c r="T184" s="5" t="s">
        <v>2734</v>
      </c>
      <c r="U184" s="5" t="n">
        <v>7</v>
      </c>
      <c r="V184" s="5" t="n">
        <v>33.1726932403434</v>
      </c>
      <c r="W184" s="5" t="n">
        <v>11.4278464176249</v>
      </c>
      <c r="X184" s="5" t="n">
        <v>2.78308327884412</v>
      </c>
      <c r="Y184" s="5" t="n">
        <v>1</v>
      </c>
      <c r="Z184" s="5" t="n">
        <v>1</v>
      </c>
      <c r="AA184" s="7" t="n">
        <f aca="false">Y184=Z184</f>
        <v>1</v>
      </c>
    </row>
    <row r="185" customFormat="false" ht="12.8" hidden="true" customHeight="false" outlineLevel="0" collapsed="false">
      <c r="A185" s="5" t="s">
        <v>1117</v>
      </c>
      <c r="B185" s="5" t="s">
        <v>1625</v>
      </c>
      <c r="C185" s="5" t="s">
        <v>390</v>
      </c>
      <c r="D185" s="5" t="n">
        <v>335</v>
      </c>
      <c r="E185" s="5" t="n">
        <v>249</v>
      </c>
      <c r="F185" s="5" t="n">
        <v>1</v>
      </c>
      <c r="G185" s="5" t="n">
        <v>14</v>
      </c>
      <c r="H185" s="5" t="n">
        <v>2</v>
      </c>
      <c r="I185" s="5" t="n">
        <v>7</v>
      </c>
      <c r="J185" s="5" t="s">
        <v>2737</v>
      </c>
      <c r="K185" s="5" t="n">
        <v>1613</v>
      </c>
      <c r="L185" s="5" t="n">
        <v>1</v>
      </c>
      <c r="M185" s="5" t="s">
        <v>2738</v>
      </c>
      <c r="N185" s="5" t="s">
        <v>2214</v>
      </c>
      <c r="O185" s="5" t="s">
        <v>2207</v>
      </c>
      <c r="P185" s="5" t="s">
        <v>2739</v>
      </c>
      <c r="Q185" s="5" t="s">
        <v>1991</v>
      </c>
      <c r="R185" s="5" t="s">
        <v>2216</v>
      </c>
      <c r="S185" s="5" t="s">
        <v>2207</v>
      </c>
      <c r="T185" s="5" t="s">
        <v>2214</v>
      </c>
      <c r="U185" s="5" t="n">
        <v>7</v>
      </c>
      <c r="V185" s="5" t="n">
        <v>30.8843254585305</v>
      </c>
      <c r="W185" s="5" t="n">
        <v>24.2486669087169</v>
      </c>
      <c r="X185" s="5" t="n">
        <v>3.54278449796796</v>
      </c>
      <c r="Y185" s="5" t="n">
        <v>1</v>
      </c>
      <c r="Z185" s="5" t="n">
        <v>1</v>
      </c>
      <c r="AA185" s="7" t="n">
        <f aca="false">Y185=Z185</f>
        <v>1</v>
      </c>
    </row>
    <row r="186" customFormat="false" ht="12.8" hidden="true" customHeight="false" outlineLevel="0" collapsed="false">
      <c r="A186" s="5" t="s">
        <v>1118</v>
      </c>
      <c r="B186" s="5" t="s">
        <v>1626</v>
      </c>
      <c r="C186" s="5" t="s">
        <v>392</v>
      </c>
      <c r="D186" s="5" t="n">
        <v>337</v>
      </c>
      <c r="E186" s="5" t="n">
        <v>250</v>
      </c>
      <c r="F186" s="5" t="n">
        <v>1</v>
      </c>
      <c r="G186" s="5" t="n">
        <v>14</v>
      </c>
      <c r="H186" s="5" t="n">
        <v>3</v>
      </c>
      <c r="I186" s="5" t="n">
        <v>9</v>
      </c>
      <c r="J186" s="5" t="s">
        <v>2740</v>
      </c>
      <c r="K186" s="5" t="n">
        <v>1613</v>
      </c>
      <c r="L186" s="5" t="n">
        <v>1</v>
      </c>
      <c r="M186" s="5" t="s">
        <v>2741</v>
      </c>
      <c r="N186" s="5" t="s">
        <v>2742</v>
      </c>
      <c r="O186" s="5" t="s">
        <v>2251</v>
      </c>
      <c r="P186" s="5" t="s">
        <v>2743</v>
      </c>
      <c r="Q186" s="5" t="s">
        <v>1991</v>
      </c>
      <c r="R186" s="5" t="s">
        <v>2744</v>
      </c>
      <c r="S186" s="5" t="s">
        <v>2251</v>
      </c>
      <c r="T186" s="5" t="s">
        <v>2742</v>
      </c>
      <c r="U186" s="5" t="n">
        <v>9</v>
      </c>
      <c r="V186" s="5" t="n">
        <v>30.2267095632418</v>
      </c>
      <c r="W186" s="5" t="n">
        <v>6.92994705917318</v>
      </c>
      <c r="X186" s="5" t="n">
        <v>1.86836161780469</v>
      </c>
      <c r="Y186" s="5" t="n">
        <v>1</v>
      </c>
      <c r="Z186" s="5" t="n">
        <v>1</v>
      </c>
      <c r="AA186" s="7" t="n">
        <f aca="false">Y186=Z186</f>
        <v>1</v>
      </c>
    </row>
    <row r="187" customFormat="false" ht="12.8" hidden="true" customHeight="false" outlineLevel="0" collapsed="false">
      <c r="A187" s="5" t="s">
        <v>1119</v>
      </c>
      <c r="B187" s="5" t="s">
        <v>1627</v>
      </c>
      <c r="C187" s="5" t="s">
        <v>394</v>
      </c>
      <c r="D187" s="5" t="n">
        <v>338</v>
      </c>
      <c r="E187" s="5" t="n">
        <v>251</v>
      </c>
      <c r="F187" s="5" t="n">
        <v>1</v>
      </c>
      <c r="G187" s="5" t="n">
        <v>14</v>
      </c>
      <c r="H187" s="5" t="n">
        <v>4</v>
      </c>
      <c r="I187" s="5" t="n">
        <v>9</v>
      </c>
      <c r="J187" s="5" t="s">
        <v>2745</v>
      </c>
      <c r="K187" s="5" t="n">
        <v>1613</v>
      </c>
      <c r="L187" s="5" t="n">
        <v>1</v>
      </c>
      <c r="M187" s="5" t="s">
        <v>2746</v>
      </c>
      <c r="N187" s="5" t="s">
        <v>2747</v>
      </c>
      <c r="O187" s="5" t="s">
        <v>2251</v>
      </c>
      <c r="P187" s="5" t="s">
        <v>2748</v>
      </c>
      <c r="Q187" s="5" t="s">
        <v>1991</v>
      </c>
      <c r="R187" s="5" t="s">
        <v>2749</v>
      </c>
      <c r="S187" s="5" t="s">
        <v>2251</v>
      </c>
      <c r="T187" s="5" t="s">
        <v>2747</v>
      </c>
      <c r="U187" s="5" t="n">
        <v>9</v>
      </c>
      <c r="V187" s="5" t="n">
        <v>-19.2087994446507</v>
      </c>
      <c r="W187" s="5" t="n">
        <v>-50.3169968597705</v>
      </c>
      <c r="X187" s="5" t="n">
        <v>-29.375603726995</v>
      </c>
      <c r="Y187" s="5" t="n">
        <v>3</v>
      </c>
      <c r="Z187" s="5" t="n">
        <v>3</v>
      </c>
      <c r="AA187" s="7" t="n">
        <f aca="false">Y187=Z187</f>
        <v>1</v>
      </c>
    </row>
    <row r="188" customFormat="false" ht="12.8" hidden="true" customHeight="false" outlineLevel="0" collapsed="false">
      <c r="A188" s="5" t="s">
        <v>1120</v>
      </c>
      <c r="B188" s="5" t="s">
        <v>1628</v>
      </c>
      <c r="C188" s="5" t="s">
        <v>396</v>
      </c>
      <c r="D188" s="5" t="n">
        <v>339</v>
      </c>
      <c r="E188" s="5" t="n">
        <v>252</v>
      </c>
      <c r="F188" s="5" t="n">
        <v>1</v>
      </c>
      <c r="G188" s="5" t="n">
        <v>14</v>
      </c>
      <c r="H188" s="5" t="n">
        <v>5</v>
      </c>
      <c r="I188" s="5" t="n">
        <v>9</v>
      </c>
      <c r="J188" s="5" t="s">
        <v>2750</v>
      </c>
      <c r="K188" s="5" t="n">
        <v>1613</v>
      </c>
      <c r="L188" s="5" t="n">
        <v>1</v>
      </c>
      <c r="M188" s="5" t="s">
        <v>2751</v>
      </c>
      <c r="N188" s="5" t="s">
        <v>2252</v>
      </c>
      <c r="O188" s="5" t="s">
        <v>2251</v>
      </c>
      <c r="P188" s="5" t="s">
        <v>2752</v>
      </c>
      <c r="Q188" s="5" t="s">
        <v>1991</v>
      </c>
      <c r="R188" s="5" t="s">
        <v>2254</v>
      </c>
      <c r="S188" s="5" t="s">
        <v>2251</v>
      </c>
      <c r="T188" s="5" t="s">
        <v>2252</v>
      </c>
      <c r="U188" s="5" t="n">
        <v>9</v>
      </c>
      <c r="V188" s="5" t="n">
        <v>31.4749333866188</v>
      </c>
      <c r="W188" s="5" t="n">
        <v>2.81510226599953</v>
      </c>
      <c r="X188" s="5" t="n">
        <v>-8.26225567614996</v>
      </c>
      <c r="Y188" s="5" t="n">
        <v>1</v>
      </c>
      <c r="Z188" s="5" t="n">
        <v>1</v>
      </c>
      <c r="AA188" s="7" t="n">
        <f aca="false">Y188=Z188</f>
        <v>1</v>
      </c>
    </row>
    <row r="189" customFormat="false" ht="12.8" hidden="true" customHeight="false" outlineLevel="0" collapsed="false">
      <c r="A189" s="5" t="s">
        <v>1124</v>
      </c>
      <c r="B189" s="5" t="s">
        <v>1405</v>
      </c>
      <c r="C189" s="5" t="s">
        <v>398</v>
      </c>
      <c r="D189" s="5" t="n">
        <v>34</v>
      </c>
      <c r="E189" s="5" t="n">
        <v>27</v>
      </c>
      <c r="F189" s="5" t="n">
        <v>1</v>
      </c>
      <c r="G189" s="5" t="n">
        <v>2</v>
      </c>
      <c r="H189" s="5" t="n">
        <v>8</v>
      </c>
      <c r="I189" s="5" t="n">
        <v>15</v>
      </c>
      <c r="J189" s="5" t="s">
        <v>2753</v>
      </c>
      <c r="K189" s="5" t="n">
        <v>1613</v>
      </c>
      <c r="L189" s="5" t="n">
        <v>2</v>
      </c>
      <c r="M189" s="5" t="s">
        <v>2754</v>
      </c>
      <c r="N189" s="5" t="s">
        <v>2351</v>
      </c>
      <c r="O189" s="5" t="s">
        <v>2624</v>
      </c>
      <c r="P189" s="5" t="s">
        <v>2755</v>
      </c>
      <c r="Q189" s="5" t="s">
        <v>2007</v>
      </c>
      <c r="R189" s="5" t="s">
        <v>2626</v>
      </c>
      <c r="S189" s="5" t="s">
        <v>2351</v>
      </c>
      <c r="T189" s="5" t="s">
        <v>2624</v>
      </c>
      <c r="U189" s="5" t="n">
        <v>15</v>
      </c>
      <c r="V189" s="5" t="n">
        <v>-47.9745508408034</v>
      </c>
      <c r="W189" s="5" t="n">
        <v>5.70767452969793</v>
      </c>
      <c r="X189" s="5" t="n">
        <v>-2.3645071441615</v>
      </c>
      <c r="Y189" s="5" t="n">
        <v>2</v>
      </c>
      <c r="Z189" s="5" t="n">
        <v>2</v>
      </c>
      <c r="AA189" s="7" t="n">
        <f aca="false">Y189=Z189</f>
        <v>1</v>
      </c>
    </row>
    <row r="190" customFormat="false" ht="12.8" hidden="true" customHeight="false" outlineLevel="0" collapsed="false">
      <c r="A190" s="5" t="s">
        <v>1121</v>
      </c>
      <c r="B190" s="5" t="s">
        <v>1629</v>
      </c>
      <c r="C190" s="5" t="s">
        <v>400</v>
      </c>
      <c r="D190" s="5" t="n">
        <v>342</v>
      </c>
      <c r="E190" s="5" t="n">
        <v>253</v>
      </c>
      <c r="F190" s="5" t="n">
        <v>1</v>
      </c>
      <c r="G190" s="5" t="n">
        <v>14</v>
      </c>
      <c r="H190" s="5" t="n">
        <v>6</v>
      </c>
      <c r="I190" s="5" t="n">
        <v>9</v>
      </c>
      <c r="J190" s="5" t="s">
        <v>2756</v>
      </c>
      <c r="K190" s="5" t="n">
        <v>1613</v>
      </c>
      <c r="L190" s="5" t="n">
        <v>0</v>
      </c>
      <c r="M190" s="5" t="s">
        <v>2757</v>
      </c>
      <c r="N190" s="5" t="s">
        <v>2758</v>
      </c>
      <c r="O190" s="5" t="s">
        <v>2251</v>
      </c>
      <c r="P190" s="5" t="s">
        <v>2759</v>
      </c>
      <c r="Q190" s="5" t="s">
        <v>1975</v>
      </c>
      <c r="R190" s="5" t="s">
        <v>2760</v>
      </c>
      <c r="S190" s="5" t="s">
        <v>2251</v>
      </c>
      <c r="T190" s="5" t="s">
        <v>2758</v>
      </c>
      <c r="U190" s="5" t="n">
        <v>9</v>
      </c>
      <c r="V190" s="5" t="n">
        <v>30.4653945946872</v>
      </c>
      <c r="W190" s="5" t="n">
        <v>12.686314901957</v>
      </c>
      <c r="X190" s="5" t="n">
        <v>-2.69818090292275</v>
      </c>
      <c r="Y190" s="5" t="n">
        <v>1</v>
      </c>
      <c r="Z190" s="5" t="n">
        <v>1</v>
      </c>
      <c r="AA190" s="7" t="n">
        <f aca="false">Y190=Z190</f>
        <v>1</v>
      </c>
    </row>
    <row r="191" customFormat="false" ht="12.8" hidden="true" customHeight="false" outlineLevel="0" collapsed="false">
      <c r="A191" s="5" t="s">
        <v>1122</v>
      </c>
      <c r="B191" s="5" t="s">
        <v>1630</v>
      </c>
      <c r="C191" s="5" t="s">
        <v>402</v>
      </c>
      <c r="D191" s="5" t="n">
        <v>343</v>
      </c>
      <c r="E191" s="5" t="n">
        <v>254</v>
      </c>
      <c r="F191" s="5" t="n">
        <v>1</v>
      </c>
      <c r="G191" s="5" t="n">
        <v>14</v>
      </c>
      <c r="H191" s="5" t="n">
        <v>7</v>
      </c>
      <c r="I191" s="5" t="s">
        <v>2761</v>
      </c>
      <c r="J191" s="5" t="s">
        <v>2762</v>
      </c>
      <c r="K191" s="5" t="n">
        <v>1622</v>
      </c>
      <c r="L191" s="5" t="n">
        <v>7</v>
      </c>
      <c r="M191" s="5" t="s">
        <v>2763</v>
      </c>
      <c r="N191" s="5" t="s">
        <v>1862</v>
      </c>
      <c r="O191" s="5" t="s">
        <v>2268</v>
      </c>
      <c r="P191" s="5" t="s">
        <v>2764</v>
      </c>
      <c r="Q191" s="5" t="s">
        <v>2765</v>
      </c>
      <c r="R191" s="5" t="s">
        <v>2270</v>
      </c>
      <c r="S191" s="5" t="s">
        <v>1862</v>
      </c>
      <c r="T191" s="5" t="s">
        <v>2268</v>
      </c>
      <c r="U191" s="5" t="n">
        <v>10</v>
      </c>
      <c r="V191" s="5" t="n">
        <v>-1.21064065420902</v>
      </c>
      <c r="W191" s="5" t="n">
        <v>-11.8345400935263</v>
      </c>
      <c r="X191" s="5" t="n">
        <v>4.29535329375536</v>
      </c>
      <c r="Y191" s="5" t="n">
        <v>1</v>
      </c>
      <c r="Z191" s="5" t="n">
        <v>1</v>
      </c>
      <c r="AA191" s="7" t="n">
        <f aca="false">Y191=Z191</f>
        <v>1</v>
      </c>
    </row>
    <row r="192" customFormat="false" ht="12.8" hidden="true" customHeight="false" outlineLevel="0" collapsed="false">
      <c r="A192" s="5" t="s">
        <v>1123</v>
      </c>
      <c r="B192" s="5" t="s">
        <v>1631</v>
      </c>
      <c r="C192" s="5" t="s">
        <v>404</v>
      </c>
      <c r="D192" s="5" t="n">
        <v>344</v>
      </c>
      <c r="E192" s="5" t="n">
        <v>255</v>
      </c>
      <c r="F192" s="5" t="n">
        <v>1</v>
      </c>
      <c r="G192" s="5" t="n">
        <v>14</v>
      </c>
      <c r="H192" s="5" t="n">
        <v>8</v>
      </c>
      <c r="I192" s="5" t="s">
        <v>2046</v>
      </c>
      <c r="J192" s="5" t="s">
        <v>2047</v>
      </c>
      <c r="K192" s="5" t="n">
        <v>1622</v>
      </c>
      <c r="L192" s="5" t="n">
        <v>4</v>
      </c>
      <c r="M192" s="5" t="s">
        <v>2048</v>
      </c>
      <c r="N192" s="5" t="s">
        <v>1864</v>
      </c>
      <c r="O192" s="5" t="s">
        <v>2049</v>
      </c>
      <c r="P192" s="5" t="s">
        <v>2766</v>
      </c>
      <c r="Q192" s="5" t="s">
        <v>2767</v>
      </c>
      <c r="R192" s="5" t="s">
        <v>2052</v>
      </c>
      <c r="S192" s="5" t="s">
        <v>1864</v>
      </c>
      <c r="T192" s="5" t="s">
        <v>2049</v>
      </c>
      <c r="U192" s="5" t="n">
        <v>11</v>
      </c>
      <c r="V192" s="5" t="n">
        <v>4.38977593965439</v>
      </c>
      <c r="W192" s="5" t="n">
        <v>-16.2963684465073</v>
      </c>
      <c r="X192" s="5" t="n">
        <v>2.31829812987522</v>
      </c>
      <c r="Y192" s="5" t="n">
        <v>1</v>
      </c>
      <c r="Z192" s="5" t="n">
        <v>1</v>
      </c>
      <c r="AA192" s="7" t="n">
        <f aca="false">Y192=Z192</f>
        <v>1</v>
      </c>
    </row>
    <row r="193" customFormat="false" ht="12.8" hidden="true" customHeight="false" outlineLevel="0" collapsed="false">
      <c r="A193" s="5" t="s">
        <v>1125</v>
      </c>
      <c r="B193" s="5" t="s">
        <v>1632</v>
      </c>
      <c r="C193" s="5" t="s">
        <v>406</v>
      </c>
      <c r="D193" s="5" t="n">
        <v>350</v>
      </c>
      <c r="E193" s="5" t="n">
        <v>256</v>
      </c>
      <c r="F193" s="5" t="n">
        <v>1</v>
      </c>
      <c r="G193" s="5" t="n">
        <v>14</v>
      </c>
      <c r="H193" s="5" t="n">
        <v>9</v>
      </c>
      <c r="I193" s="5" t="s">
        <v>2354</v>
      </c>
      <c r="J193" s="5" t="s">
        <v>2355</v>
      </c>
      <c r="K193" s="5" t="n">
        <v>1622</v>
      </c>
      <c r="L193" s="5" t="n">
        <v>4</v>
      </c>
      <c r="M193" s="5" t="s">
        <v>2356</v>
      </c>
      <c r="N193" s="5" t="s">
        <v>2333</v>
      </c>
      <c r="O193" s="5" t="s">
        <v>2344</v>
      </c>
      <c r="P193" s="5" t="s">
        <v>2768</v>
      </c>
      <c r="Q193" s="5" t="s">
        <v>2767</v>
      </c>
      <c r="R193" s="5" t="s">
        <v>2346</v>
      </c>
      <c r="S193" s="5" t="s">
        <v>2333</v>
      </c>
      <c r="T193" s="5" t="s">
        <v>2344</v>
      </c>
      <c r="U193" s="5" t="n">
        <v>14</v>
      </c>
      <c r="V193" s="5" t="n">
        <v>25.7083944016519</v>
      </c>
      <c r="W193" s="5" t="n">
        <v>-6.2258382056094</v>
      </c>
      <c r="X193" s="5" t="n">
        <v>-0.324398985410792</v>
      </c>
      <c r="Y193" s="5" t="n">
        <v>1</v>
      </c>
      <c r="Z193" s="5" t="n">
        <v>1</v>
      </c>
      <c r="AA193" s="7" t="n">
        <f aca="false">Y193=Z193</f>
        <v>1</v>
      </c>
    </row>
    <row r="194" customFormat="false" ht="12.8" hidden="true" customHeight="false" outlineLevel="0" collapsed="false">
      <c r="A194" s="5" t="s">
        <v>1126</v>
      </c>
      <c r="B194" s="5" t="s">
        <v>1633</v>
      </c>
      <c r="C194" s="5" t="s">
        <v>408</v>
      </c>
      <c r="D194" s="5" t="n">
        <v>351</v>
      </c>
      <c r="E194" s="5" t="n">
        <v>257</v>
      </c>
      <c r="F194" s="5" t="n">
        <v>1</v>
      </c>
      <c r="G194" s="5" t="n">
        <v>14</v>
      </c>
      <c r="H194" s="5" t="n">
        <v>10</v>
      </c>
      <c r="I194" s="5" t="s">
        <v>2769</v>
      </c>
      <c r="J194" s="5" t="s">
        <v>2770</v>
      </c>
      <c r="K194" s="5" t="n">
        <v>1622</v>
      </c>
      <c r="L194" s="5" t="n">
        <v>4</v>
      </c>
      <c r="M194" s="5" t="s">
        <v>2771</v>
      </c>
      <c r="N194" s="5" t="s">
        <v>2333</v>
      </c>
      <c r="O194" s="5" t="s">
        <v>2772</v>
      </c>
      <c r="P194" s="5" t="s">
        <v>2773</v>
      </c>
      <c r="Q194" s="5" t="s">
        <v>2767</v>
      </c>
      <c r="R194" s="5" t="s">
        <v>2774</v>
      </c>
      <c r="S194" s="5" t="s">
        <v>2333</v>
      </c>
      <c r="T194" s="5" t="s">
        <v>2772</v>
      </c>
      <c r="U194" s="5" t="n">
        <v>14</v>
      </c>
      <c r="V194" s="5" t="n">
        <v>29.6466996629916</v>
      </c>
      <c r="W194" s="5" t="n">
        <v>20.9105769912745</v>
      </c>
      <c r="X194" s="5" t="n">
        <v>9.64268622543908</v>
      </c>
      <c r="Y194" s="5" t="n">
        <v>1</v>
      </c>
      <c r="Z194" s="5" t="n">
        <v>1</v>
      </c>
      <c r="AA194" s="7" t="n">
        <f aca="false">Y194=Z194</f>
        <v>1</v>
      </c>
    </row>
    <row r="195" customFormat="false" ht="12.8" hidden="true" customHeight="false" outlineLevel="0" collapsed="false">
      <c r="A195" s="5" t="s">
        <v>1127</v>
      </c>
      <c r="B195" s="5" t="s">
        <v>1634</v>
      </c>
      <c r="C195" s="5" t="s">
        <v>410</v>
      </c>
      <c r="D195" s="5" t="n">
        <v>353</v>
      </c>
      <c r="E195" s="5" t="n">
        <v>258</v>
      </c>
      <c r="F195" s="5" t="n">
        <v>1</v>
      </c>
      <c r="G195" s="5" t="n">
        <v>14</v>
      </c>
      <c r="H195" s="5" t="n">
        <v>11</v>
      </c>
      <c r="I195" s="5" t="s">
        <v>2775</v>
      </c>
      <c r="J195" s="5" t="s">
        <v>2776</v>
      </c>
      <c r="K195" s="5" t="n">
        <v>1622</v>
      </c>
      <c r="L195" s="5" t="n">
        <v>3</v>
      </c>
      <c r="M195" s="5" t="s">
        <v>2777</v>
      </c>
      <c r="N195" s="5" t="s">
        <v>2333</v>
      </c>
      <c r="O195" s="5" t="s">
        <v>2778</v>
      </c>
      <c r="P195" s="5" t="s">
        <v>2779</v>
      </c>
      <c r="Q195" s="5" t="s">
        <v>2780</v>
      </c>
      <c r="R195" s="5" t="s">
        <v>2781</v>
      </c>
      <c r="S195" s="5" t="s">
        <v>2333</v>
      </c>
      <c r="T195" s="5" t="s">
        <v>2778</v>
      </c>
      <c r="U195" s="5" t="n">
        <v>14</v>
      </c>
      <c r="V195" s="5" t="n">
        <v>30.2011012493402</v>
      </c>
      <c r="W195" s="5" t="n">
        <v>34.8836315281213</v>
      </c>
      <c r="X195" s="5" t="n">
        <v>-13.9724116307631</v>
      </c>
      <c r="Y195" s="5" t="n">
        <v>1</v>
      </c>
      <c r="Z195" s="5" t="n">
        <v>1</v>
      </c>
      <c r="AA195" s="7" t="n">
        <f aca="false">Y195=Z195</f>
        <v>1</v>
      </c>
    </row>
    <row r="196" customFormat="false" ht="12.8" hidden="true" customHeight="false" outlineLevel="0" collapsed="false">
      <c r="A196" s="5" t="s">
        <v>1128</v>
      </c>
      <c r="B196" s="5" t="s">
        <v>1635</v>
      </c>
      <c r="C196" s="5" t="s">
        <v>412</v>
      </c>
      <c r="D196" s="5" t="n">
        <v>354</v>
      </c>
      <c r="E196" s="5" t="n">
        <v>259</v>
      </c>
      <c r="F196" s="5" t="n">
        <v>1</v>
      </c>
      <c r="G196" s="5" t="n">
        <v>14</v>
      </c>
      <c r="H196" s="5" t="n">
        <v>12</v>
      </c>
      <c r="I196" s="5" t="s">
        <v>2451</v>
      </c>
      <c r="J196" s="5" t="s">
        <v>2452</v>
      </c>
      <c r="K196" s="5" t="n">
        <v>1622</v>
      </c>
      <c r="L196" s="5" t="n">
        <v>4</v>
      </c>
      <c r="M196" s="5" t="s">
        <v>2453</v>
      </c>
      <c r="N196" s="5" t="s">
        <v>2351</v>
      </c>
      <c r="O196" s="5" t="s">
        <v>2454</v>
      </c>
      <c r="P196" s="5" t="s">
        <v>2782</v>
      </c>
      <c r="Q196" s="5" t="s">
        <v>2767</v>
      </c>
      <c r="R196" s="5" t="s">
        <v>2456</v>
      </c>
      <c r="S196" s="5" t="s">
        <v>2351</v>
      </c>
      <c r="T196" s="5" t="s">
        <v>2454</v>
      </c>
      <c r="U196" s="5" t="n">
        <v>15</v>
      </c>
      <c r="V196" s="5" t="n">
        <v>-83.7996635522091</v>
      </c>
      <c r="W196" s="5" t="n">
        <v>-7.68781827242996</v>
      </c>
      <c r="X196" s="5" t="n">
        <v>-13.1812025267312</v>
      </c>
      <c r="Y196" s="5" t="n">
        <v>2</v>
      </c>
      <c r="Z196" s="5" t="n">
        <v>2</v>
      </c>
      <c r="AA196" s="7" t="n">
        <f aca="false">Y196=Z196</f>
        <v>1</v>
      </c>
    </row>
    <row r="197" customFormat="false" ht="12.8" hidden="true" customHeight="false" outlineLevel="0" collapsed="false">
      <c r="A197" s="5" t="s">
        <v>1129</v>
      </c>
      <c r="B197" s="5" t="s">
        <v>1636</v>
      </c>
      <c r="C197" s="5" t="s">
        <v>414</v>
      </c>
      <c r="D197" s="5" t="n">
        <v>355</v>
      </c>
      <c r="E197" s="5" t="n">
        <v>260</v>
      </c>
      <c r="F197" s="5" t="n">
        <v>1</v>
      </c>
      <c r="G197" s="5" t="n">
        <v>14</v>
      </c>
      <c r="H197" s="5" t="n">
        <v>13</v>
      </c>
      <c r="I197" s="5" t="s">
        <v>2486</v>
      </c>
      <c r="J197" s="5" t="s">
        <v>2487</v>
      </c>
      <c r="K197" s="5" t="n">
        <v>1622</v>
      </c>
      <c r="L197" s="5" t="n">
        <v>6</v>
      </c>
      <c r="M197" s="5" t="s">
        <v>2488</v>
      </c>
      <c r="N197" s="5" t="s">
        <v>2351</v>
      </c>
      <c r="O197" s="5" t="s">
        <v>2350</v>
      </c>
      <c r="P197" s="5" t="s">
        <v>2783</v>
      </c>
      <c r="Q197" s="5" t="s">
        <v>2784</v>
      </c>
      <c r="R197" s="5" t="s">
        <v>2353</v>
      </c>
      <c r="S197" s="5" t="s">
        <v>2351</v>
      </c>
      <c r="T197" s="5" t="s">
        <v>2350</v>
      </c>
      <c r="U197" s="5" t="n">
        <v>15</v>
      </c>
      <c r="V197" s="5" t="n">
        <v>-148.847386638537</v>
      </c>
      <c r="W197" s="5" t="n">
        <v>27.7693470723494</v>
      </c>
      <c r="X197" s="5" t="n">
        <v>7.22669586044412</v>
      </c>
      <c r="Y197" s="5" t="n">
        <v>2</v>
      </c>
      <c r="Z197" s="5" t="n">
        <v>2</v>
      </c>
      <c r="AA197" s="7" t="n">
        <f aca="false">Y197=Z197</f>
        <v>1</v>
      </c>
    </row>
    <row r="198" customFormat="false" ht="12.8" hidden="true" customHeight="false" outlineLevel="0" collapsed="false">
      <c r="A198" s="5" t="s">
        <v>1130</v>
      </c>
      <c r="B198" s="5" t="s">
        <v>1637</v>
      </c>
      <c r="C198" s="5" t="s">
        <v>416</v>
      </c>
      <c r="D198" s="5" t="n">
        <v>356</v>
      </c>
      <c r="E198" s="5" t="n">
        <v>261</v>
      </c>
      <c r="F198" s="5" t="n">
        <v>1</v>
      </c>
      <c r="G198" s="5" t="n">
        <v>14</v>
      </c>
      <c r="H198" s="5" t="n">
        <v>14</v>
      </c>
      <c r="I198" s="5" t="s">
        <v>2486</v>
      </c>
      <c r="J198" s="5" t="s">
        <v>2487</v>
      </c>
      <c r="K198" s="5" t="n">
        <v>1622</v>
      </c>
      <c r="L198" s="5" t="n">
        <v>3</v>
      </c>
      <c r="M198" s="5" t="s">
        <v>2488</v>
      </c>
      <c r="N198" s="5" t="s">
        <v>2351</v>
      </c>
      <c r="O198" s="5" t="s">
        <v>2350</v>
      </c>
      <c r="P198" s="5" t="s">
        <v>2785</v>
      </c>
      <c r="Q198" s="5" t="s">
        <v>2780</v>
      </c>
      <c r="R198" s="5" t="s">
        <v>2353</v>
      </c>
      <c r="S198" s="5" t="s">
        <v>2351</v>
      </c>
      <c r="T198" s="5" t="s">
        <v>2350</v>
      </c>
      <c r="U198" s="5" t="n">
        <v>15</v>
      </c>
      <c r="V198" s="5" t="n">
        <v>-49.5482783712192</v>
      </c>
      <c r="W198" s="5" t="n">
        <v>22.3450614950122</v>
      </c>
      <c r="X198" s="5" t="n">
        <v>46.6911426381942</v>
      </c>
      <c r="Y198" s="5" t="n">
        <v>2</v>
      </c>
      <c r="Z198" s="5" t="n">
        <v>2</v>
      </c>
      <c r="AA198" s="7" t="n">
        <f aca="false">Y198=Z198</f>
        <v>1</v>
      </c>
    </row>
    <row r="199" customFormat="false" ht="12.8" hidden="true" customHeight="false" outlineLevel="0" collapsed="false">
      <c r="A199" s="5" t="s">
        <v>1131</v>
      </c>
      <c r="B199" s="5" t="s">
        <v>1638</v>
      </c>
      <c r="C199" s="5" t="s">
        <v>418</v>
      </c>
      <c r="D199" s="5" t="n">
        <v>357</v>
      </c>
      <c r="E199" s="5" t="n">
        <v>262</v>
      </c>
      <c r="F199" s="5" t="n">
        <v>1</v>
      </c>
      <c r="G199" s="5" t="n">
        <v>14</v>
      </c>
      <c r="H199" s="5" t="n">
        <v>15</v>
      </c>
      <c r="I199" s="5" t="s">
        <v>2486</v>
      </c>
      <c r="J199" s="5" t="s">
        <v>2487</v>
      </c>
      <c r="K199" s="5" t="n">
        <v>1622</v>
      </c>
      <c r="L199" s="5" t="n">
        <v>7</v>
      </c>
      <c r="M199" s="5" t="s">
        <v>2488</v>
      </c>
      <c r="N199" s="5" t="s">
        <v>2351</v>
      </c>
      <c r="O199" s="5" t="s">
        <v>2350</v>
      </c>
      <c r="P199" s="5" t="s">
        <v>2786</v>
      </c>
      <c r="Q199" s="5" t="s">
        <v>2765</v>
      </c>
      <c r="R199" s="5" t="s">
        <v>2353</v>
      </c>
      <c r="S199" s="5" t="s">
        <v>2351</v>
      </c>
      <c r="T199" s="5" t="s">
        <v>2350</v>
      </c>
      <c r="U199" s="5" t="n">
        <v>15</v>
      </c>
      <c r="V199" s="5" t="n">
        <v>-17.0870154136998</v>
      </c>
      <c r="W199" s="5" t="n">
        <v>16.680903113254</v>
      </c>
      <c r="X199" s="5" t="n">
        <v>50.3880720428386</v>
      </c>
      <c r="Y199" s="5" t="n">
        <v>2</v>
      </c>
      <c r="Z199" s="5" t="n">
        <v>2</v>
      </c>
      <c r="AA199" s="7" t="n">
        <f aca="false">Y199=Z199</f>
        <v>1</v>
      </c>
    </row>
    <row r="200" customFormat="false" ht="12.8" hidden="true" customHeight="false" outlineLevel="0" collapsed="false">
      <c r="A200" s="5" t="s">
        <v>1132</v>
      </c>
      <c r="B200" s="5" t="s">
        <v>1639</v>
      </c>
      <c r="C200" s="5" t="s">
        <v>420</v>
      </c>
      <c r="D200" s="5" t="n">
        <v>358</v>
      </c>
      <c r="E200" s="5" t="n">
        <v>263</v>
      </c>
      <c r="F200" s="5" t="n">
        <v>1</v>
      </c>
      <c r="G200" s="5" t="n">
        <v>14</v>
      </c>
      <c r="H200" s="5" t="n">
        <v>16</v>
      </c>
      <c r="I200" s="5" t="s">
        <v>2486</v>
      </c>
      <c r="J200" s="5" t="s">
        <v>2487</v>
      </c>
      <c r="K200" s="5" t="n">
        <v>1622</v>
      </c>
      <c r="L200" s="5" t="n">
        <v>4</v>
      </c>
      <c r="M200" s="5" t="s">
        <v>2488</v>
      </c>
      <c r="N200" s="5" t="s">
        <v>2351</v>
      </c>
      <c r="O200" s="5" t="s">
        <v>2350</v>
      </c>
      <c r="P200" s="5" t="s">
        <v>2787</v>
      </c>
      <c r="Q200" s="5" t="s">
        <v>2767</v>
      </c>
      <c r="R200" s="5" t="s">
        <v>2353</v>
      </c>
      <c r="S200" s="5" t="s">
        <v>2351</v>
      </c>
      <c r="T200" s="5" t="s">
        <v>2350</v>
      </c>
      <c r="U200" s="5" t="n">
        <v>15</v>
      </c>
      <c r="V200" s="5" t="n">
        <v>-124.816148269831</v>
      </c>
      <c r="W200" s="5" t="n">
        <v>29.4071151993892</v>
      </c>
      <c r="X200" s="5" t="n">
        <v>2.86757328440626</v>
      </c>
      <c r="Y200" s="5" t="n">
        <v>2</v>
      </c>
      <c r="Z200" s="5" t="n">
        <v>2</v>
      </c>
      <c r="AA200" s="7" t="n">
        <f aca="false">Y200=Z200</f>
        <v>1</v>
      </c>
    </row>
    <row r="201" customFormat="false" ht="12.8" hidden="true" customHeight="false" outlineLevel="0" collapsed="false">
      <c r="A201" s="5" t="s">
        <v>1143</v>
      </c>
      <c r="B201" s="5" t="s">
        <v>1407</v>
      </c>
      <c r="C201" s="5" t="s">
        <v>422</v>
      </c>
      <c r="D201" s="5" t="n">
        <v>36</v>
      </c>
      <c r="E201" s="5" t="n">
        <v>28</v>
      </c>
      <c r="F201" s="5" t="n">
        <v>1</v>
      </c>
      <c r="G201" s="5" t="n">
        <v>2</v>
      </c>
      <c r="H201" s="5" t="n">
        <v>9</v>
      </c>
      <c r="I201" s="5" t="s">
        <v>2621</v>
      </c>
      <c r="J201" s="5" t="s">
        <v>2622</v>
      </c>
      <c r="K201" s="5" t="n">
        <v>1622</v>
      </c>
      <c r="L201" s="5" t="n">
        <v>8</v>
      </c>
      <c r="M201" s="5" t="s">
        <v>2623</v>
      </c>
      <c r="N201" s="5" t="s">
        <v>2351</v>
      </c>
      <c r="O201" s="5" t="s">
        <v>2624</v>
      </c>
      <c r="P201" s="5" t="s">
        <v>2788</v>
      </c>
      <c r="Q201" s="5" t="s">
        <v>2059</v>
      </c>
      <c r="R201" s="5" t="s">
        <v>2626</v>
      </c>
      <c r="S201" s="5" t="s">
        <v>2351</v>
      </c>
      <c r="T201" s="5" t="s">
        <v>2624</v>
      </c>
      <c r="U201" s="5" t="n">
        <v>15</v>
      </c>
      <c r="V201" s="5" t="n">
        <v>3.02948424052052</v>
      </c>
      <c r="W201" s="5" t="n">
        <v>-3.97836506407344</v>
      </c>
      <c r="X201" s="5" t="n">
        <v>5.45316258959468</v>
      </c>
      <c r="Y201" s="5" t="n">
        <v>1</v>
      </c>
      <c r="Z201" s="5" t="n">
        <v>1</v>
      </c>
      <c r="AA201" s="7" t="n">
        <f aca="false">Y201=Z201</f>
        <v>1</v>
      </c>
    </row>
    <row r="202" customFormat="false" ht="12.8" hidden="true" customHeight="false" outlineLevel="0" collapsed="false">
      <c r="A202" s="5" t="s">
        <v>1134</v>
      </c>
      <c r="B202" s="5" t="s">
        <v>1640</v>
      </c>
      <c r="C202" s="5" t="s">
        <v>424</v>
      </c>
      <c r="D202" s="5" t="n">
        <v>360</v>
      </c>
      <c r="E202" s="5" t="n">
        <v>264</v>
      </c>
      <c r="F202" s="5" t="n">
        <v>1</v>
      </c>
      <c r="G202" s="5" t="n">
        <v>14</v>
      </c>
      <c r="H202" s="5" t="n">
        <v>17</v>
      </c>
      <c r="I202" s="5" t="s">
        <v>2789</v>
      </c>
      <c r="J202" s="5" t="s">
        <v>1836</v>
      </c>
      <c r="K202" s="5" t="n">
        <v>1622</v>
      </c>
      <c r="L202" s="5" t="n">
        <v>3</v>
      </c>
      <c r="M202" s="5" t="s">
        <v>2790</v>
      </c>
      <c r="N202" s="5" t="s">
        <v>2351</v>
      </c>
      <c r="O202" s="5" t="s">
        <v>2368</v>
      </c>
      <c r="P202" s="5" t="s">
        <v>2791</v>
      </c>
      <c r="Q202" s="5" t="s">
        <v>2780</v>
      </c>
      <c r="R202" s="5" t="s">
        <v>2370</v>
      </c>
      <c r="S202" s="5" t="s">
        <v>2351</v>
      </c>
      <c r="T202" s="5" t="s">
        <v>2368</v>
      </c>
      <c r="U202" s="5" t="n">
        <v>15</v>
      </c>
      <c r="V202" s="5" t="n">
        <v>-54.3670768135078</v>
      </c>
      <c r="W202" s="5" t="n">
        <v>38.6458284896116</v>
      </c>
      <c r="X202" s="5" t="n">
        <v>-25.9533870968657</v>
      </c>
      <c r="Y202" s="5" t="n">
        <v>2</v>
      </c>
      <c r="Z202" s="5" t="n">
        <v>2</v>
      </c>
      <c r="AA202" s="7" t="n">
        <f aca="false">Y202=Z202</f>
        <v>1</v>
      </c>
    </row>
    <row r="203" customFormat="false" ht="12.8" hidden="true" customHeight="false" outlineLevel="0" collapsed="false">
      <c r="A203" s="5" t="s">
        <v>1135</v>
      </c>
      <c r="B203" s="5" t="s">
        <v>1641</v>
      </c>
      <c r="C203" s="5" t="s">
        <v>426</v>
      </c>
      <c r="D203" s="5" t="n">
        <v>361</v>
      </c>
      <c r="E203" s="5" t="n">
        <v>265</v>
      </c>
      <c r="F203" s="5" t="n">
        <v>1</v>
      </c>
      <c r="G203" s="5" t="n">
        <v>14</v>
      </c>
      <c r="H203" s="5" t="n">
        <v>18</v>
      </c>
      <c r="I203" s="5" t="s">
        <v>2789</v>
      </c>
      <c r="J203" s="5" t="s">
        <v>1836</v>
      </c>
      <c r="K203" s="5" t="n">
        <v>1622</v>
      </c>
      <c r="L203" s="5" t="n">
        <v>6</v>
      </c>
      <c r="M203" s="5" t="s">
        <v>2790</v>
      </c>
      <c r="N203" s="5" t="s">
        <v>2351</v>
      </c>
      <c r="O203" s="5" t="s">
        <v>2368</v>
      </c>
      <c r="P203" s="5" t="s">
        <v>2792</v>
      </c>
      <c r="Q203" s="5" t="s">
        <v>2784</v>
      </c>
      <c r="R203" s="5" t="s">
        <v>2370</v>
      </c>
      <c r="S203" s="5" t="s">
        <v>2351</v>
      </c>
      <c r="T203" s="5" t="s">
        <v>2368</v>
      </c>
      <c r="U203" s="5" t="n">
        <v>15</v>
      </c>
      <c r="V203" s="5" t="n">
        <v>-108.065589204115</v>
      </c>
      <c r="W203" s="5" t="n">
        <v>45.6689107073994</v>
      </c>
      <c r="X203" s="5" t="n">
        <v>2.90430463896784</v>
      </c>
      <c r="Y203" s="5" t="n">
        <v>2</v>
      </c>
      <c r="Z203" s="5" t="n">
        <v>2</v>
      </c>
      <c r="AA203" s="7" t="n">
        <f aca="false">Y203=Z203</f>
        <v>1</v>
      </c>
    </row>
    <row r="204" customFormat="false" ht="12.8" hidden="true" customHeight="false" outlineLevel="0" collapsed="false">
      <c r="A204" s="5" t="s">
        <v>1136</v>
      </c>
      <c r="B204" s="5" t="s">
        <v>1642</v>
      </c>
      <c r="C204" s="5" t="s">
        <v>428</v>
      </c>
      <c r="D204" s="5" t="n">
        <v>362</v>
      </c>
      <c r="E204" s="5" t="n">
        <v>266</v>
      </c>
      <c r="F204" s="5" t="n">
        <v>1</v>
      </c>
      <c r="G204" s="5" t="n">
        <v>14</v>
      </c>
      <c r="H204" s="5" t="n">
        <v>19</v>
      </c>
      <c r="I204" s="5" t="s">
        <v>2789</v>
      </c>
      <c r="J204" s="5" t="s">
        <v>1836</v>
      </c>
      <c r="K204" s="5" t="n">
        <v>1622</v>
      </c>
      <c r="L204" s="5" t="n">
        <v>7</v>
      </c>
      <c r="M204" s="5" t="s">
        <v>2790</v>
      </c>
      <c r="N204" s="5" t="s">
        <v>2351</v>
      </c>
      <c r="O204" s="5" t="s">
        <v>2368</v>
      </c>
      <c r="P204" s="5" t="s">
        <v>2793</v>
      </c>
      <c r="Q204" s="5" t="s">
        <v>2765</v>
      </c>
      <c r="R204" s="5" t="s">
        <v>2370</v>
      </c>
      <c r="S204" s="5" t="s">
        <v>2351</v>
      </c>
      <c r="T204" s="5" t="s">
        <v>2368</v>
      </c>
      <c r="U204" s="5" t="n">
        <v>15</v>
      </c>
      <c r="V204" s="5" t="n">
        <v>-137.045123940629</v>
      </c>
      <c r="W204" s="5" t="n">
        <v>35.020098306205</v>
      </c>
      <c r="X204" s="5" t="n">
        <v>2.99354217923299</v>
      </c>
      <c r="Y204" s="5" t="n">
        <v>2</v>
      </c>
      <c r="Z204" s="5" t="n">
        <v>2</v>
      </c>
      <c r="AA204" s="7" t="n">
        <f aca="false">Y204=Z204</f>
        <v>1</v>
      </c>
    </row>
    <row r="205" customFormat="false" ht="12.8" hidden="true" customHeight="false" outlineLevel="0" collapsed="false">
      <c r="A205" s="5" t="s">
        <v>1137</v>
      </c>
      <c r="B205" s="5" t="s">
        <v>1643</v>
      </c>
      <c r="C205" s="5" t="s">
        <v>430</v>
      </c>
      <c r="D205" s="5" t="n">
        <v>363</v>
      </c>
      <c r="E205" s="5" t="n">
        <v>267</v>
      </c>
      <c r="F205" s="5" t="n">
        <v>1</v>
      </c>
      <c r="G205" s="5" t="n">
        <v>15</v>
      </c>
      <c r="H205" s="5" t="n">
        <v>1</v>
      </c>
      <c r="I205" s="5" t="s">
        <v>2789</v>
      </c>
      <c r="J205" s="5" t="s">
        <v>1836</v>
      </c>
      <c r="K205" s="5" t="n">
        <v>1622</v>
      </c>
      <c r="L205" s="5" t="n">
        <v>5</v>
      </c>
      <c r="M205" s="5" t="s">
        <v>2790</v>
      </c>
      <c r="N205" s="5" t="s">
        <v>2351</v>
      </c>
      <c r="O205" s="5" t="s">
        <v>2368</v>
      </c>
      <c r="P205" s="5" t="s">
        <v>2794</v>
      </c>
      <c r="Q205" s="5" t="s">
        <v>2795</v>
      </c>
      <c r="R205" s="5" t="s">
        <v>2370</v>
      </c>
      <c r="S205" s="5" t="s">
        <v>2351</v>
      </c>
      <c r="T205" s="5" t="s">
        <v>2368</v>
      </c>
      <c r="U205" s="5" t="n">
        <v>15</v>
      </c>
      <c r="V205" s="5" t="n">
        <v>-103.928898496902</v>
      </c>
      <c r="W205" s="5" t="n">
        <v>48.2707883537897</v>
      </c>
      <c r="X205" s="5" t="n">
        <v>25.4425149178222</v>
      </c>
      <c r="Y205" s="5" t="n">
        <v>2</v>
      </c>
      <c r="Z205" s="5" t="n">
        <v>2</v>
      </c>
      <c r="AA205" s="7" t="n">
        <f aca="false">Y205=Z205</f>
        <v>1</v>
      </c>
    </row>
    <row r="206" customFormat="false" ht="12.8" hidden="true" customHeight="false" outlineLevel="0" collapsed="false">
      <c r="A206" s="5" t="s">
        <v>1138</v>
      </c>
      <c r="B206" s="5" t="s">
        <v>1644</v>
      </c>
      <c r="C206" s="5" t="s">
        <v>432</v>
      </c>
      <c r="D206" s="5" t="n">
        <v>364</v>
      </c>
      <c r="E206" s="5" t="n">
        <v>268</v>
      </c>
      <c r="F206" s="5" t="n">
        <v>1</v>
      </c>
      <c r="G206" s="5" t="n">
        <v>15</v>
      </c>
      <c r="H206" s="5" t="n">
        <v>2</v>
      </c>
      <c r="I206" s="5" t="s">
        <v>2621</v>
      </c>
      <c r="J206" s="5" t="s">
        <v>2622</v>
      </c>
      <c r="K206" s="5" t="n">
        <v>1622</v>
      </c>
      <c r="L206" s="5" t="n">
        <v>4</v>
      </c>
      <c r="M206" s="5" t="s">
        <v>2623</v>
      </c>
      <c r="N206" s="5" t="s">
        <v>2351</v>
      </c>
      <c r="O206" s="5" t="s">
        <v>2624</v>
      </c>
      <c r="P206" s="5" t="s">
        <v>2796</v>
      </c>
      <c r="Q206" s="5" t="s">
        <v>2767</v>
      </c>
      <c r="R206" s="5" t="s">
        <v>2626</v>
      </c>
      <c r="S206" s="5" t="s">
        <v>2351</v>
      </c>
      <c r="T206" s="5" t="s">
        <v>2624</v>
      </c>
      <c r="U206" s="5" t="n">
        <v>15</v>
      </c>
      <c r="V206" s="5" t="n">
        <v>-58.0243202431408</v>
      </c>
      <c r="W206" s="5" t="n">
        <v>1.89275741833949</v>
      </c>
      <c r="X206" s="5" t="n">
        <v>-9.9291274919674</v>
      </c>
      <c r="Y206" s="5" t="n">
        <v>2</v>
      </c>
      <c r="Z206" s="5" t="n">
        <v>2</v>
      </c>
      <c r="AA206" s="7" t="n">
        <f aca="false">Y206=Z206</f>
        <v>1</v>
      </c>
    </row>
    <row r="207" customFormat="false" ht="12.8" hidden="true" customHeight="false" outlineLevel="0" collapsed="false">
      <c r="A207" s="5" t="s">
        <v>1139</v>
      </c>
      <c r="B207" s="5" t="s">
        <v>1645</v>
      </c>
      <c r="C207" s="5" t="s">
        <v>434</v>
      </c>
      <c r="D207" s="5" t="n">
        <v>366</v>
      </c>
      <c r="E207" s="5" t="n">
        <v>269</v>
      </c>
      <c r="F207" s="5" t="n">
        <v>1</v>
      </c>
      <c r="G207" s="5" t="n">
        <v>15</v>
      </c>
      <c r="H207" s="5" t="n">
        <v>3</v>
      </c>
      <c r="I207" s="5" t="s">
        <v>2797</v>
      </c>
      <c r="J207" s="5" t="s">
        <v>2798</v>
      </c>
      <c r="K207" s="5" t="n">
        <v>1622</v>
      </c>
      <c r="L207" s="5" t="n">
        <v>5</v>
      </c>
      <c r="M207" s="5" t="s">
        <v>2799</v>
      </c>
      <c r="N207" s="5" t="s">
        <v>2397</v>
      </c>
      <c r="O207" s="5" t="s">
        <v>2800</v>
      </c>
      <c r="P207" s="5" t="s">
        <v>2801</v>
      </c>
      <c r="Q207" s="5" t="s">
        <v>2795</v>
      </c>
      <c r="R207" s="5" t="s">
        <v>2802</v>
      </c>
      <c r="S207" s="5" t="s">
        <v>2397</v>
      </c>
      <c r="T207" s="5" t="s">
        <v>2800</v>
      </c>
      <c r="U207" s="5" t="n">
        <v>17</v>
      </c>
      <c r="V207" s="5" t="n">
        <v>-49.150496817197</v>
      </c>
      <c r="W207" s="5" t="n">
        <v>10.7015942956514</v>
      </c>
      <c r="X207" s="5" t="n">
        <v>17.3968673055227</v>
      </c>
      <c r="Y207" s="5" t="n">
        <v>2</v>
      </c>
      <c r="Z207" s="5" t="n">
        <v>2</v>
      </c>
      <c r="AA207" s="7" t="n">
        <f aca="false">Y207=Z207</f>
        <v>1</v>
      </c>
    </row>
    <row r="208" customFormat="false" ht="12.8" hidden="true" customHeight="false" outlineLevel="0" collapsed="false">
      <c r="A208" s="5" t="s">
        <v>1140</v>
      </c>
      <c r="B208" s="5" t="s">
        <v>1646</v>
      </c>
      <c r="C208" s="5" t="s">
        <v>436</v>
      </c>
      <c r="D208" s="5" t="n">
        <v>367</v>
      </c>
      <c r="E208" s="5" t="n">
        <v>270</v>
      </c>
      <c r="F208" s="5" t="n">
        <v>1</v>
      </c>
      <c r="G208" s="5" t="n">
        <v>15</v>
      </c>
      <c r="H208" s="5" t="n">
        <v>4</v>
      </c>
      <c r="I208" s="5" t="s">
        <v>2797</v>
      </c>
      <c r="J208" s="5" t="s">
        <v>2798</v>
      </c>
      <c r="K208" s="5" t="n">
        <v>1622</v>
      </c>
      <c r="L208" s="5" t="n">
        <v>6</v>
      </c>
      <c r="M208" s="5" t="s">
        <v>2799</v>
      </c>
      <c r="N208" s="5" t="s">
        <v>2397</v>
      </c>
      <c r="O208" s="5" t="s">
        <v>2800</v>
      </c>
      <c r="P208" s="5" t="s">
        <v>2803</v>
      </c>
      <c r="Q208" s="5" t="s">
        <v>2784</v>
      </c>
      <c r="R208" s="5" t="s">
        <v>2802</v>
      </c>
      <c r="S208" s="5" t="s">
        <v>2397</v>
      </c>
      <c r="T208" s="5" t="s">
        <v>2800</v>
      </c>
      <c r="U208" s="5" t="n">
        <v>17</v>
      </c>
      <c r="V208" s="5" t="n">
        <v>5.13307225406012</v>
      </c>
      <c r="W208" s="5" t="n">
        <v>-20.2127460076983</v>
      </c>
      <c r="X208" s="5" t="n">
        <v>6.33342304416218</v>
      </c>
      <c r="Y208" s="5" t="n">
        <v>1</v>
      </c>
      <c r="Z208" s="5" t="n">
        <v>1</v>
      </c>
      <c r="AA208" s="7" t="n">
        <f aca="false">Y208=Z208</f>
        <v>1</v>
      </c>
    </row>
    <row r="209" customFormat="false" ht="12.8" hidden="true" customHeight="false" outlineLevel="0" collapsed="false">
      <c r="A209" s="5" t="s">
        <v>1141</v>
      </c>
      <c r="B209" s="5" t="s">
        <v>1647</v>
      </c>
      <c r="C209" s="5" t="s">
        <v>438</v>
      </c>
      <c r="D209" s="5" t="n">
        <v>368</v>
      </c>
      <c r="E209" s="5" t="n">
        <v>271</v>
      </c>
      <c r="F209" s="5" t="n">
        <v>1</v>
      </c>
      <c r="G209" s="5" t="n">
        <v>15</v>
      </c>
      <c r="H209" s="5" t="n">
        <v>5</v>
      </c>
      <c r="I209" s="5" t="s">
        <v>2804</v>
      </c>
      <c r="J209" s="5" t="s">
        <v>2805</v>
      </c>
      <c r="K209" s="5" t="n">
        <v>1622</v>
      </c>
      <c r="L209" s="5" t="n">
        <v>6</v>
      </c>
      <c r="M209" s="5" t="s">
        <v>2806</v>
      </c>
      <c r="N209" s="5" t="s">
        <v>2397</v>
      </c>
      <c r="O209" s="5" t="s">
        <v>2415</v>
      </c>
      <c r="P209" s="5" t="s">
        <v>2807</v>
      </c>
      <c r="Q209" s="5" t="s">
        <v>2784</v>
      </c>
      <c r="R209" s="5" t="s">
        <v>2417</v>
      </c>
      <c r="S209" s="5" t="s">
        <v>2397</v>
      </c>
      <c r="T209" s="5" t="s">
        <v>2415</v>
      </c>
      <c r="U209" s="5" t="n">
        <v>17</v>
      </c>
      <c r="V209" s="5" t="n">
        <v>17.4399500022652</v>
      </c>
      <c r="W209" s="5" t="n">
        <v>-8.67788328141492</v>
      </c>
      <c r="X209" s="5" t="n">
        <v>5.31687035784661</v>
      </c>
      <c r="Y209" s="5" t="n">
        <v>1</v>
      </c>
      <c r="Z209" s="5" t="n">
        <v>1</v>
      </c>
      <c r="AA209" s="7" t="n">
        <f aca="false">Y209=Z209</f>
        <v>1</v>
      </c>
    </row>
    <row r="210" customFormat="false" ht="12.8" hidden="true" customHeight="false" outlineLevel="0" collapsed="false">
      <c r="A210" s="5" t="s">
        <v>1142</v>
      </c>
      <c r="B210" s="5" t="s">
        <v>1648</v>
      </c>
      <c r="C210" s="5" t="s">
        <v>440</v>
      </c>
      <c r="D210" s="5" t="n">
        <v>369</v>
      </c>
      <c r="E210" s="5" t="n">
        <v>272</v>
      </c>
      <c r="F210" s="5" t="n">
        <v>1</v>
      </c>
      <c r="G210" s="5" t="n">
        <v>15</v>
      </c>
      <c r="H210" s="5" t="n">
        <v>6</v>
      </c>
      <c r="I210" s="5" t="s">
        <v>2804</v>
      </c>
      <c r="J210" s="5" t="s">
        <v>2805</v>
      </c>
      <c r="K210" s="5" t="n">
        <v>1622</v>
      </c>
      <c r="L210" s="5" t="n">
        <v>4</v>
      </c>
      <c r="M210" s="5" t="s">
        <v>2806</v>
      </c>
      <c r="N210" s="5" t="s">
        <v>2397</v>
      </c>
      <c r="O210" s="5" t="s">
        <v>2415</v>
      </c>
      <c r="P210" s="5" t="s">
        <v>2808</v>
      </c>
      <c r="Q210" s="5" t="s">
        <v>2767</v>
      </c>
      <c r="R210" s="5" t="s">
        <v>2417</v>
      </c>
      <c r="S210" s="5" t="s">
        <v>2397</v>
      </c>
      <c r="T210" s="5" t="s">
        <v>2415</v>
      </c>
      <c r="U210" s="5" t="n">
        <v>17</v>
      </c>
      <c r="V210" s="5" t="n">
        <v>-27.0421653378316</v>
      </c>
      <c r="W210" s="5" t="n">
        <v>-73.5378532545332</v>
      </c>
      <c r="X210" s="5" t="n">
        <v>-26.1144496616234</v>
      </c>
      <c r="Y210" s="5" t="n">
        <v>3</v>
      </c>
      <c r="Z210" s="5" t="n">
        <v>3</v>
      </c>
      <c r="AA210" s="7" t="n">
        <f aca="false">Y210=Z210</f>
        <v>1</v>
      </c>
    </row>
    <row r="211" customFormat="false" ht="12.8" hidden="true" customHeight="false" outlineLevel="0" collapsed="false">
      <c r="A211" s="5" t="s">
        <v>1153</v>
      </c>
      <c r="B211" s="5" t="s">
        <v>1408</v>
      </c>
      <c r="C211" s="5" t="s">
        <v>442</v>
      </c>
      <c r="D211" s="5" t="n">
        <v>37</v>
      </c>
      <c r="E211" s="5" t="n">
        <v>29</v>
      </c>
      <c r="F211" s="5" t="n">
        <v>1</v>
      </c>
      <c r="G211" s="5" t="n">
        <v>2</v>
      </c>
      <c r="H211" s="5" t="n">
        <v>10</v>
      </c>
      <c r="I211" s="5" t="s">
        <v>2809</v>
      </c>
      <c r="J211" s="5" t="s">
        <v>2810</v>
      </c>
      <c r="K211" s="5" t="n">
        <v>1622</v>
      </c>
      <c r="L211" s="5" t="n">
        <v>1</v>
      </c>
      <c r="M211" s="5" t="s">
        <v>2811</v>
      </c>
      <c r="N211" s="5" t="s">
        <v>2374</v>
      </c>
      <c r="O211" s="5" t="s">
        <v>2385</v>
      </c>
      <c r="P211" s="5" t="s">
        <v>2812</v>
      </c>
      <c r="Q211" s="5" t="s">
        <v>1991</v>
      </c>
      <c r="R211" s="5" t="s">
        <v>2387</v>
      </c>
      <c r="S211" s="5" t="s">
        <v>2374</v>
      </c>
      <c r="T211" s="5" t="s">
        <v>2385</v>
      </c>
      <c r="U211" s="5" t="n">
        <v>16</v>
      </c>
      <c r="V211" s="5" t="n">
        <v>-27.7646893896365</v>
      </c>
      <c r="W211" s="5" t="n">
        <v>-71.7117085752106</v>
      </c>
      <c r="X211" s="5" t="n">
        <v>-30.9994004268755</v>
      </c>
      <c r="Y211" s="5" t="n">
        <v>3</v>
      </c>
      <c r="Z211" s="5" t="n">
        <v>3</v>
      </c>
      <c r="AA211" s="7" t="n">
        <f aca="false">Y211=Z211</f>
        <v>1</v>
      </c>
    </row>
    <row r="212" customFormat="false" ht="12.8" hidden="true" customHeight="false" outlineLevel="0" collapsed="false">
      <c r="A212" s="5" t="s">
        <v>1144</v>
      </c>
      <c r="B212" s="5" t="s">
        <v>1649</v>
      </c>
      <c r="C212" s="5" t="s">
        <v>444</v>
      </c>
      <c r="D212" s="5" t="n">
        <v>370</v>
      </c>
      <c r="E212" s="5" t="n">
        <v>273</v>
      </c>
      <c r="F212" s="5" t="n">
        <v>1</v>
      </c>
      <c r="G212" s="5" t="n">
        <v>15</v>
      </c>
      <c r="H212" s="5" t="n">
        <v>7</v>
      </c>
      <c r="I212" s="5" t="s">
        <v>2813</v>
      </c>
      <c r="J212" s="5" t="s">
        <v>2814</v>
      </c>
      <c r="K212" s="5" t="n">
        <v>1622</v>
      </c>
      <c r="L212" s="5" t="n">
        <v>4</v>
      </c>
      <c r="M212" s="5" t="s">
        <v>2815</v>
      </c>
      <c r="N212" s="5" t="s">
        <v>2426</v>
      </c>
      <c r="O212" s="5" t="s">
        <v>2431</v>
      </c>
      <c r="P212" s="5" t="s">
        <v>2816</v>
      </c>
      <c r="Q212" s="5" t="s">
        <v>2767</v>
      </c>
      <c r="R212" s="5" t="s">
        <v>2433</v>
      </c>
      <c r="S212" s="5" t="s">
        <v>2426</v>
      </c>
      <c r="T212" s="5" t="s">
        <v>2431</v>
      </c>
      <c r="U212" s="5" t="n">
        <v>18</v>
      </c>
      <c r="V212" s="5" t="n">
        <v>3.04635109341674</v>
      </c>
      <c r="W212" s="5" t="n">
        <v>-43.9796922332968</v>
      </c>
      <c r="X212" s="5" t="n">
        <v>-48.8361946736891</v>
      </c>
      <c r="Y212" s="5" t="n">
        <v>3</v>
      </c>
      <c r="Z212" s="5" t="n">
        <v>3</v>
      </c>
      <c r="AA212" s="7" t="n">
        <f aca="false">Y212=Z212</f>
        <v>1</v>
      </c>
    </row>
    <row r="213" customFormat="false" ht="12.8" hidden="true" customHeight="false" outlineLevel="0" collapsed="false">
      <c r="A213" s="5" t="s">
        <v>1145</v>
      </c>
      <c r="B213" s="5" t="s">
        <v>1650</v>
      </c>
      <c r="C213" s="5" t="s">
        <v>446</v>
      </c>
      <c r="D213" s="5" t="n">
        <v>371</v>
      </c>
      <c r="E213" s="5" t="n">
        <v>274</v>
      </c>
      <c r="F213" s="5" t="n">
        <v>1</v>
      </c>
      <c r="G213" s="5" t="n">
        <v>15</v>
      </c>
      <c r="H213" s="5" t="n">
        <v>8</v>
      </c>
      <c r="I213" s="5" t="s">
        <v>2813</v>
      </c>
      <c r="J213" s="5" t="s">
        <v>2814</v>
      </c>
      <c r="K213" s="5" t="n">
        <v>1622</v>
      </c>
      <c r="L213" s="5" t="n">
        <v>6</v>
      </c>
      <c r="M213" s="5" t="s">
        <v>2815</v>
      </c>
      <c r="N213" s="5" t="s">
        <v>2426</v>
      </c>
      <c r="O213" s="5" t="s">
        <v>2431</v>
      </c>
      <c r="P213" s="5" t="s">
        <v>2817</v>
      </c>
      <c r="Q213" s="5" t="s">
        <v>2784</v>
      </c>
      <c r="R213" s="5" t="s">
        <v>2433</v>
      </c>
      <c r="S213" s="5" t="s">
        <v>2426</v>
      </c>
      <c r="T213" s="5" t="s">
        <v>2431</v>
      </c>
      <c r="U213" s="5" t="n">
        <v>18</v>
      </c>
      <c r="V213" s="5" t="n">
        <v>-29.1263100133331</v>
      </c>
      <c r="W213" s="5" t="n">
        <v>-67.2329233441887</v>
      </c>
      <c r="X213" s="5" t="n">
        <v>-29.9313837036483</v>
      </c>
      <c r="Y213" s="5" t="n">
        <v>3</v>
      </c>
      <c r="Z213" s="5" t="n">
        <v>3</v>
      </c>
      <c r="AA213" s="7" t="n">
        <f aca="false">Y213=Z213</f>
        <v>1</v>
      </c>
    </row>
    <row r="214" customFormat="false" ht="12.8" hidden="true" customHeight="false" outlineLevel="0" collapsed="false">
      <c r="A214" s="5" t="s">
        <v>1146</v>
      </c>
      <c r="B214" s="5" t="s">
        <v>1651</v>
      </c>
      <c r="C214" s="5" t="s">
        <v>448</v>
      </c>
      <c r="D214" s="5" t="n">
        <v>372</v>
      </c>
      <c r="E214" s="5" t="n">
        <v>275</v>
      </c>
      <c r="F214" s="5" t="n">
        <v>1</v>
      </c>
      <c r="G214" s="5" t="n">
        <v>15</v>
      </c>
      <c r="H214" s="5" t="n">
        <v>9</v>
      </c>
      <c r="I214" s="5" t="s">
        <v>2818</v>
      </c>
      <c r="J214" s="5" t="s">
        <v>2819</v>
      </c>
      <c r="K214" s="5" t="n">
        <v>1622</v>
      </c>
      <c r="L214" s="5" t="n">
        <v>6</v>
      </c>
      <c r="M214" s="5" t="s">
        <v>2820</v>
      </c>
      <c r="N214" s="5" t="s">
        <v>2426</v>
      </c>
      <c r="O214" s="5" t="s">
        <v>2437</v>
      </c>
      <c r="P214" s="5" t="s">
        <v>2821</v>
      </c>
      <c r="Q214" s="5" t="s">
        <v>2784</v>
      </c>
      <c r="R214" s="5" t="s">
        <v>2439</v>
      </c>
      <c r="S214" s="5" t="s">
        <v>2426</v>
      </c>
      <c r="T214" s="5" t="s">
        <v>2437</v>
      </c>
      <c r="U214" s="5" t="n">
        <v>18</v>
      </c>
      <c r="V214" s="5" t="n">
        <v>-15.1865366590643</v>
      </c>
      <c r="W214" s="5" t="n">
        <v>-52.8371353516541</v>
      </c>
      <c r="X214" s="5" t="n">
        <v>-7.48868968637149</v>
      </c>
      <c r="Y214" s="5" t="n">
        <v>3</v>
      </c>
      <c r="Z214" s="5" t="n">
        <v>3</v>
      </c>
      <c r="AA214" s="7" t="n">
        <f aca="false">Y214=Z214</f>
        <v>1</v>
      </c>
    </row>
    <row r="215" customFormat="false" ht="12.8" hidden="true" customHeight="false" outlineLevel="0" collapsed="false">
      <c r="A215" s="5" t="s">
        <v>1147</v>
      </c>
      <c r="B215" s="5" t="s">
        <v>1652</v>
      </c>
      <c r="C215" s="5" t="s">
        <v>450</v>
      </c>
      <c r="D215" s="5" t="n">
        <v>373</v>
      </c>
      <c r="E215" s="5" t="n">
        <v>276</v>
      </c>
      <c r="F215" s="5" t="n">
        <v>1</v>
      </c>
      <c r="G215" s="5" t="n">
        <v>15</v>
      </c>
      <c r="H215" s="5" t="n">
        <v>10</v>
      </c>
      <c r="I215" s="5" t="s">
        <v>2818</v>
      </c>
      <c r="J215" s="5" t="s">
        <v>2819</v>
      </c>
      <c r="K215" s="5" t="n">
        <v>1622</v>
      </c>
      <c r="L215" s="5" t="n">
        <v>7</v>
      </c>
      <c r="M215" s="5" t="s">
        <v>2820</v>
      </c>
      <c r="N215" s="5" t="s">
        <v>2426</v>
      </c>
      <c r="O215" s="5" t="s">
        <v>2437</v>
      </c>
      <c r="P215" s="5" t="s">
        <v>2822</v>
      </c>
      <c r="Q215" s="5" t="s">
        <v>2765</v>
      </c>
      <c r="R215" s="5" t="s">
        <v>2439</v>
      </c>
      <c r="S215" s="5" t="s">
        <v>2426</v>
      </c>
      <c r="T215" s="5" t="s">
        <v>2437</v>
      </c>
      <c r="U215" s="5" t="n">
        <v>18</v>
      </c>
      <c r="V215" s="5" t="n">
        <v>-11.7382160134418</v>
      </c>
      <c r="W215" s="5" t="n">
        <v>-57.5497622830473</v>
      </c>
      <c r="X215" s="5" t="n">
        <v>-22.2679779871032</v>
      </c>
      <c r="Y215" s="5" t="n">
        <v>3</v>
      </c>
      <c r="Z215" s="5" t="n">
        <v>3</v>
      </c>
      <c r="AA215" s="7" t="n">
        <f aca="false">Y215=Z215</f>
        <v>1</v>
      </c>
    </row>
    <row r="216" customFormat="false" ht="12.8" hidden="true" customHeight="false" outlineLevel="0" collapsed="false">
      <c r="A216" s="5" t="s">
        <v>1148</v>
      </c>
      <c r="B216" s="5" t="s">
        <v>1653</v>
      </c>
      <c r="C216" s="5" t="s">
        <v>452</v>
      </c>
      <c r="D216" s="5" t="n">
        <v>374</v>
      </c>
      <c r="E216" s="5" t="n">
        <v>277</v>
      </c>
      <c r="F216" s="5" t="n">
        <v>1</v>
      </c>
      <c r="G216" s="5" t="n">
        <v>15</v>
      </c>
      <c r="H216" s="5" t="n">
        <v>11</v>
      </c>
      <c r="I216" s="5" t="s">
        <v>2818</v>
      </c>
      <c r="J216" s="5" t="s">
        <v>2819</v>
      </c>
      <c r="K216" s="5" t="n">
        <v>1622</v>
      </c>
      <c r="L216" s="5" t="n">
        <v>4</v>
      </c>
      <c r="M216" s="5" t="s">
        <v>2820</v>
      </c>
      <c r="N216" s="5" t="s">
        <v>2426</v>
      </c>
      <c r="O216" s="5" t="s">
        <v>2437</v>
      </c>
      <c r="P216" s="5" t="s">
        <v>2823</v>
      </c>
      <c r="Q216" s="5" t="s">
        <v>2767</v>
      </c>
      <c r="R216" s="5" t="s">
        <v>2439</v>
      </c>
      <c r="S216" s="5" t="s">
        <v>2426</v>
      </c>
      <c r="T216" s="5" t="s">
        <v>2437</v>
      </c>
      <c r="U216" s="5" t="n">
        <v>18</v>
      </c>
      <c r="V216" s="5" t="n">
        <v>-5.10114378079846</v>
      </c>
      <c r="W216" s="5" t="n">
        <v>-35.0743323210184</v>
      </c>
      <c r="X216" s="5" t="n">
        <v>-4.57071723715825</v>
      </c>
      <c r="Y216" s="5" t="n">
        <v>3</v>
      </c>
      <c r="Z216" s="5" t="n">
        <v>3</v>
      </c>
      <c r="AA216" s="7" t="n">
        <f aca="false">Y216=Z216</f>
        <v>1</v>
      </c>
    </row>
    <row r="217" customFormat="false" ht="12.8" hidden="true" customHeight="false" outlineLevel="0" collapsed="false">
      <c r="A217" s="5" t="s">
        <v>1149</v>
      </c>
      <c r="B217" s="5" t="s">
        <v>1654</v>
      </c>
      <c r="C217" s="5" t="s">
        <v>454</v>
      </c>
      <c r="D217" s="5" t="n">
        <v>375</v>
      </c>
      <c r="E217" s="5" t="n">
        <v>278</v>
      </c>
      <c r="F217" s="5" t="n">
        <v>1</v>
      </c>
      <c r="G217" s="5" t="n">
        <v>15</v>
      </c>
      <c r="H217" s="5" t="n">
        <v>12</v>
      </c>
      <c r="I217" s="5" t="s">
        <v>2824</v>
      </c>
      <c r="J217" s="5" t="s">
        <v>2825</v>
      </c>
      <c r="K217" s="5" t="n">
        <v>1622</v>
      </c>
      <c r="L217" s="5" t="n">
        <v>3</v>
      </c>
      <c r="M217" s="5" t="s">
        <v>2826</v>
      </c>
      <c r="N217" s="5" t="s">
        <v>2426</v>
      </c>
      <c r="O217" s="5" t="s">
        <v>2827</v>
      </c>
      <c r="P217" s="5" t="s">
        <v>2828</v>
      </c>
      <c r="Q217" s="5" t="s">
        <v>2780</v>
      </c>
      <c r="R217" s="5" t="s">
        <v>2829</v>
      </c>
      <c r="S217" s="5" t="s">
        <v>2426</v>
      </c>
      <c r="T217" s="5" t="s">
        <v>2827</v>
      </c>
      <c r="U217" s="5" t="n">
        <v>18</v>
      </c>
      <c r="V217" s="5" t="n">
        <v>3.2309802882858</v>
      </c>
      <c r="W217" s="5" t="n">
        <v>-45.7601113830038</v>
      </c>
      <c r="X217" s="5" t="n">
        <v>-13.4246806893947</v>
      </c>
      <c r="Y217" s="5" t="n">
        <v>3</v>
      </c>
      <c r="Z217" s="5" t="n">
        <v>3</v>
      </c>
      <c r="AA217" s="7" t="n">
        <f aca="false">Y217=Z217</f>
        <v>1</v>
      </c>
    </row>
    <row r="218" customFormat="false" ht="12.8" hidden="true" customHeight="false" outlineLevel="0" collapsed="false">
      <c r="A218" s="5" t="s">
        <v>1150</v>
      </c>
      <c r="B218" s="5" t="s">
        <v>1655</v>
      </c>
      <c r="C218" s="5" t="s">
        <v>456</v>
      </c>
      <c r="D218" s="5" t="n">
        <v>376</v>
      </c>
      <c r="E218" s="5" t="n">
        <v>279</v>
      </c>
      <c r="F218" s="5" t="n">
        <v>1</v>
      </c>
      <c r="G218" s="5" t="n">
        <v>15</v>
      </c>
      <c r="H218" s="5" t="n">
        <v>13</v>
      </c>
      <c r="I218" s="5" t="s">
        <v>2824</v>
      </c>
      <c r="J218" s="5" t="s">
        <v>2825</v>
      </c>
      <c r="K218" s="5" t="n">
        <v>1622</v>
      </c>
      <c r="L218" s="5" t="n">
        <v>4</v>
      </c>
      <c r="M218" s="5" t="s">
        <v>2826</v>
      </c>
      <c r="N218" s="5" t="s">
        <v>2426</v>
      </c>
      <c r="O218" s="5" t="s">
        <v>2827</v>
      </c>
      <c r="P218" s="5" t="s">
        <v>2830</v>
      </c>
      <c r="Q218" s="5" t="s">
        <v>2767</v>
      </c>
      <c r="R218" s="5" t="s">
        <v>2829</v>
      </c>
      <c r="S218" s="5" t="s">
        <v>2426</v>
      </c>
      <c r="T218" s="5" t="s">
        <v>2827</v>
      </c>
      <c r="U218" s="5" t="n">
        <v>18</v>
      </c>
      <c r="V218" s="5" t="n">
        <v>-26.0682609763783</v>
      </c>
      <c r="W218" s="5" t="n">
        <v>-46.1495004044114</v>
      </c>
      <c r="X218" s="5" t="n">
        <v>-19.9345114983789</v>
      </c>
      <c r="Y218" s="5" t="n">
        <v>3</v>
      </c>
      <c r="Z218" s="5" t="n">
        <v>3</v>
      </c>
      <c r="AA218" s="7" t="n">
        <f aca="false">Y218=Z218</f>
        <v>1</v>
      </c>
    </row>
    <row r="219" customFormat="false" ht="12.8" hidden="true" customHeight="false" outlineLevel="0" collapsed="false">
      <c r="A219" s="5" t="s">
        <v>1151</v>
      </c>
      <c r="B219" s="5" t="s">
        <v>1656</v>
      </c>
      <c r="C219" s="5" t="s">
        <v>458</v>
      </c>
      <c r="D219" s="5" t="n">
        <v>378</v>
      </c>
      <c r="E219" s="5" t="n">
        <v>280</v>
      </c>
      <c r="F219" s="5" t="n">
        <v>1</v>
      </c>
      <c r="G219" s="5" t="n">
        <v>15</v>
      </c>
      <c r="H219" s="5" t="n">
        <v>14</v>
      </c>
      <c r="I219" s="5" t="s">
        <v>2676</v>
      </c>
      <c r="J219" s="5" t="s">
        <v>2831</v>
      </c>
      <c r="K219" s="5" t="n">
        <v>1622</v>
      </c>
      <c r="L219" s="5" t="n">
        <v>3</v>
      </c>
      <c r="M219" s="5" t="s">
        <v>2832</v>
      </c>
      <c r="N219" s="5" t="s">
        <v>2448</v>
      </c>
      <c r="O219" s="5" t="s">
        <v>2459</v>
      </c>
      <c r="P219" s="5" t="s">
        <v>2833</v>
      </c>
      <c r="Q219" s="5" t="s">
        <v>2780</v>
      </c>
      <c r="R219" s="5" t="s">
        <v>2461</v>
      </c>
      <c r="S219" s="5" t="s">
        <v>2448</v>
      </c>
      <c r="T219" s="5" t="s">
        <v>2459</v>
      </c>
      <c r="U219" s="5" t="n">
        <v>19</v>
      </c>
      <c r="V219" s="5" t="n">
        <v>27.5802366668719</v>
      </c>
      <c r="W219" s="5" t="n">
        <v>4.47292262277732</v>
      </c>
      <c r="X219" s="5" t="n">
        <v>13.1269873577233</v>
      </c>
      <c r="Y219" s="5" t="n">
        <v>1</v>
      </c>
      <c r="Z219" s="5" t="n">
        <v>1</v>
      </c>
      <c r="AA219" s="7" t="n">
        <f aca="false">Y219=Z219</f>
        <v>1</v>
      </c>
    </row>
    <row r="220" customFormat="false" ht="12.8" hidden="true" customHeight="false" outlineLevel="0" collapsed="false">
      <c r="A220" s="5" t="s">
        <v>1152</v>
      </c>
      <c r="B220" s="5" t="s">
        <v>1657</v>
      </c>
      <c r="C220" s="5" t="s">
        <v>460</v>
      </c>
      <c r="D220" s="5" t="n">
        <v>379</v>
      </c>
      <c r="E220" s="5" t="n">
        <v>281</v>
      </c>
      <c r="F220" s="5" t="n">
        <v>1</v>
      </c>
      <c r="G220" s="5" t="n">
        <v>15</v>
      </c>
      <c r="H220" s="5" t="n">
        <v>15</v>
      </c>
      <c r="I220" s="5" t="s">
        <v>2834</v>
      </c>
      <c r="J220" s="5" t="s">
        <v>2835</v>
      </c>
      <c r="K220" s="5" t="n">
        <v>1622</v>
      </c>
      <c r="L220" s="5" t="n">
        <v>7</v>
      </c>
      <c r="M220" s="5" t="s">
        <v>2836</v>
      </c>
      <c r="N220" s="5" t="s">
        <v>2448</v>
      </c>
      <c r="O220" s="5" t="s">
        <v>2837</v>
      </c>
      <c r="P220" s="5" t="s">
        <v>2838</v>
      </c>
      <c r="Q220" s="5" t="s">
        <v>2765</v>
      </c>
      <c r="R220" s="5" t="s">
        <v>2839</v>
      </c>
      <c r="S220" s="5" t="s">
        <v>2448</v>
      </c>
      <c r="T220" s="5" t="s">
        <v>2837</v>
      </c>
      <c r="U220" s="5" t="n">
        <v>19</v>
      </c>
      <c r="V220" s="5" t="n">
        <v>21.0323022287018</v>
      </c>
      <c r="W220" s="5" t="n">
        <v>18.7439603381252</v>
      </c>
      <c r="X220" s="5" t="n">
        <v>-43.8925657726786</v>
      </c>
      <c r="Y220" s="5" t="n">
        <v>1</v>
      </c>
      <c r="Z220" s="5" t="n">
        <v>1</v>
      </c>
      <c r="AA220" s="7" t="n">
        <f aca="false">Y220=Z220</f>
        <v>1</v>
      </c>
    </row>
    <row r="221" customFormat="false" ht="12.8" hidden="true" customHeight="false" outlineLevel="0" collapsed="false">
      <c r="A221" s="5" t="s">
        <v>1154</v>
      </c>
      <c r="B221" s="5" t="s">
        <v>1658</v>
      </c>
      <c r="C221" s="5" t="s">
        <v>462</v>
      </c>
      <c r="D221" s="5" t="n">
        <v>380</v>
      </c>
      <c r="E221" s="5" t="n">
        <v>282</v>
      </c>
      <c r="F221" s="5" t="n">
        <v>1</v>
      </c>
      <c r="G221" s="5" t="n">
        <v>15</v>
      </c>
      <c r="H221" s="5" t="n">
        <v>16</v>
      </c>
      <c r="I221" s="5" t="s">
        <v>2834</v>
      </c>
      <c r="J221" s="5" t="s">
        <v>2835</v>
      </c>
      <c r="K221" s="5" t="n">
        <v>1622</v>
      </c>
      <c r="L221" s="5" t="n">
        <v>4</v>
      </c>
      <c r="M221" s="5" t="s">
        <v>2836</v>
      </c>
      <c r="N221" s="5" t="s">
        <v>2448</v>
      </c>
      <c r="O221" s="5" t="s">
        <v>2837</v>
      </c>
      <c r="P221" s="5" t="s">
        <v>2840</v>
      </c>
      <c r="Q221" s="5" t="s">
        <v>2767</v>
      </c>
      <c r="R221" s="5" t="s">
        <v>2839</v>
      </c>
      <c r="S221" s="5" t="s">
        <v>2448</v>
      </c>
      <c r="T221" s="5" t="s">
        <v>2837</v>
      </c>
      <c r="U221" s="5" t="n">
        <v>19</v>
      </c>
      <c r="V221" s="5" t="n">
        <v>9.3063390884466</v>
      </c>
      <c r="W221" s="5" t="n">
        <v>18.5677893542845</v>
      </c>
      <c r="X221" s="5" t="n">
        <v>-53.9595581055831</v>
      </c>
      <c r="Y221" s="5" t="n">
        <v>1</v>
      </c>
      <c r="Z221" s="5" t="n">
        <v>1</v>
      </c>
      <c r="AA221" s="7" t="n">
        <f aca="false">Y221=Z221</f>
        <v>1</v>
      </c>
    </row>
    <row r="222" customFormat="false" ht="12.8" hidden="true" customHeight="false" outlineLevel="0" collapsed="false">
      <c r="A222" s="5" t="s">
        <v>1155</v>
      </c>
      <c r="B222" s="5" t="s">
        <v>1659</v>
      </c>
      <c r="C222" s="5" t="s">
        <v>464</v>
      </c>
      <c r="D222" s="5" t="n">
        <v>381</v>
      </c>
      <c r="E222" s="5" t="n">
        <v>283</v>
      </c>
      <c r="F222" s="5" t="n">
        <v>1</v>
      </c>
      <c r="G222" s="5" t="n">
        <v>15</v>
      </c>
      <c r="H222" s="5" t="n">
        <v>17</v>
      </c>
      <c r="I222" s="5" t="s">
        <v>2834</v>
      </c>
      <c r="J222" s="5" t="s">
        <v>2835</v>
      </c>
      <c r="K222" s="5" t="n">
        <v>1622</v>
      </c>
      <c r="L222" s="5" t="n">
        <v>5</v>
      </c>
      <c r="M222" s="5" t="s">
        <v>2836</v>
      </c>
      <c r="N222" s="5" t="s">
        <v>2448</v>
      </c>
      <c r="O222" s="5" t="s">
        <v>2837</v>
      </c>
      <c r="P222" s="5" t="s">
        <v>2841</v>
      </c>
      <c r="Q222" s="5" t="s">
        <v>2795</v>
      </c>
      <c r="R222" s="5" t="s">
        <v>2839</v>
      </c>
      <c r="S222" s="5" t="s">
        <v>2448</v>
      </c>
      <c r="T222" s="5" t="s">
        <v>2837</v>
      </c>
      <c r="U222" s="5" t="n">
        <v>19</v>
      </c>
      <c r="V222" s="5" t="n">
        <v>31.227317673086</v>
      </c>
      <c r="W222" s="5" t="n">
        <v>14.2964937243824</v>
      </c>
      <c r="X222" s="5" t="n">
        <v>-24.2771922829706</v>
      </c>
      <c r="Y222" s="5" t="n">
        <v>1</v>
      </c>
      <c r="Z222" s="5" t="n">
        <v>1</v>
      </c>
      <c r="AA222" s="7" t="n">
        <f aca="false">Y222=Z222</f>
        <v>1</v>
      </c>
    </row>
    <row r="223" customFormat="false" ht="12.8" hidden="true" customHeight="false" outlineLevel="0" collapsed="false">
      <c r="A223" s="5" t="s">
        <v>1156</v>
      </c>
      <c r="B223" s="5" t="s">
        <v>1660</v>
      </c>
      <c r="C223" s="5" t="s">
        <v>466</v>
      </c>
      <c r="D223" s="5" t="n">
        <v>382</v>
      </c>
      <c r="E223" s="5" t="n">
        <v>284</v>
      </c>
      <c r="F223" s="5" t="n">
        <v>1</v>
      </c>
      <c r="G223" s="5" t="n">
        <v>15</v>
      </c>
      <c r="H223" s="5" t="n">
        <v>18</v>
      </c>
      <c r="I223" s="5" t="s">
        <v>2842</v>
      </c>
      <c r="J223" s="5" t="s">
        <v>2843</v>
      </c>
      <c r="K223" s="5" t="n">
        <v>1622</v>
      </c>
      <c r="L223" s="5" t="n">
        <v>6</v>
      </c>
      <c r="M223" s="5" t="s">
        <v>2844</v>
      </c>
      <c r="N223" s="5" t="s">
        <v>2448</v>
      </c>
      <c r="O223" s="5" t="s">
        <v>2845</v>
      </c>
      <c r="P223" s="5" t="s">
        <v>2846</v>
      </c>
      <c r="Q223" s="5" t="s">
        <v>2784</v>
      </c>
      <c r="R223" s="5" t="s">
        <v>2847</v>
      </c>
      <c r="S223" s="5" t="s">
        <v>2448</v>
      </c>
      <c r="T223" s="5" t="s">
        <v>2845</v>
      </c>
      <c r="U223" s="5" t="n">
        <v>19</v>
      </c>
      <c r="V223" s="5" t="n">
        <v>25.5204400807951</v>
      </c>
      <c r="W223" s="5" t="n">
        <v>14.0598416095351</v>
      </c>
      <c r="X223" s="5" t="n">
        <v>-40.5122877646245</v>
      </c>
      <c r="Y223" s="5" t="n">
        <v>1</v>
      </c>
      <c r="Z223" s="5" t="n">
        <v>1</v>
      </c>
      <c r="AA223" s="7" t="n">
        <f aca="false">Y223=Z223</f>
        <v>1</v>
      </c>
    </row>
    <row r="224" customFormat="false" ht="12.8" hidden="true" customHeight="false" outlineLevel="0" collapsed="false">
      <c r="A224" s="5" t="s">
        <v>1157</v>
      </c>
      <c r="B224" s="5" t="s">
        <v>1661</v>
      </c>
      <c r="C224" s="5" t="s">
        <v>468</v>
      </c>
      <c r="D224" s="5" t="n">
        <v>383</v>
      </c>
      <c r="E224" s="5" t="n">
        <v>285</v>
      </c>
      <c r="F224" s="5" t="n">
        <v>1</v>
      </c>
      <c r="G224" s="5" t="n">
        <v>15</v>
      </c>
      <c r="H224" s="5" t="n">
        <v>19</v>
      </c>
      <c r="I224" s="5" t="s">
        <v>2842</v>
      </c>
      <c r="J224" s="5" t="s">
        <v>2843</v>
      </c>
      <c r="K224" s="5" t="n">
        <v>1622</v>
      </c>
      <c r="L224" s="5" t="n">
        <v>5</v>
      </c>
      <c r="M224" s="5" t="s">
        <v>2844</v>
      </c>
      <c r="N224" s="5" t="s">
        <v>2448</v>
      </c>
      <c r="O224" s="5" t="s">
        <v>2845</v>
      </c>
      <c r="P224" s="5" t="s">
        <v>2848</v>
      </c>
      <c r="Q224" s="5" t="s">
        <v>2795</v>
      </c>
      <c r="R224" s="5" t="s">
        <v>2847</v>
      </c>
      <c r="S224" s="5" t="s">
        <v>2448</v>
      </c>
      <c r="T224" s="5" t="s">
        <v>2845</v>
      </c>
      <c r="U224" s="5" t="n">
        <v>19</v>
      </c>
      <c r="V224" s="5" t="n">
        <v>30.3726145796292</v>
      </c>
      <c r="W224" s="5" t="n">
        <v>8.97964360280456</v>
      </c>
      <c r="X224" s="5" t="n">
        <v>-45.2887804318451</v>
      </c>
      <c r="Y224" s="5" t="n">
        <v>1</v>
      </c>
      <c r="Z224" s="5" t="n">
        <v>1</v>
      </c>
      <c r="AA224" s="7" t="n">
        <f aca="false">Y224=Z224</f>
        <v>1</v>
      </c>
    </row>
    <row r="225" customFormat="false" ht="12.8" hidden="true" customHeight="false" outlineLevel="0" collapsed="false">
      <c r="A225" s="5" t="s">
        <v>1158</v>
      </c>
      <c r="B225" s="5" t="s">
        <v>1662</v>
      </c>
      <c r="C225" s="5" t="s">
        <v>470</v>
      </c>
      <c r="D225" s="5" t="n">
        <v>384</v>
      </c>
      <c r="E225" s="5" t="n">
        <v>286</v>
      </c>
      <c r="F225" s="5" t="n">
        <v>1</v>
      </c>
      <c r="G225" s="5" t="n">
        <v>16</v>
      </c>
      <c r="H225" s="5" t="n">
        <v>1</v>
      </c>
      <c r="I225" s="5" t="s">
        <v>2849</v>
      </c>
      <c r="J225" s="5" t="s">
        <v>2850</v>
      </c>
      <c r="K225" s="5" t="n">
        <v>1622</v>
      </c>
      <c r="L225" s="5" t="n">
        <v>3</v>
      </c>
      <c r="M225" s="5" t="s">
        <v>2851</v>
      </c>
      <c r="N225" s="5" t="s">
        <v>2448</v>
      </c>
      <c r="O225" s="5" t="s">
        <v>2467</v>
      </c>
      <c r="P225" s="5" t="s">
        <v>2852</v>
      </c>
      <c r="Q225" s="5" t="s">
        <v>2780</v>
      </c>
      <c r="R225" s="5" t="s">
        <v>2469</v>
      </c>
      <c r="S225" s="5" t="s">
        <v>2448</v>
      </c>
      <c r="T225" s="5" t="s">
        <v>2467</v>
      </c>
      <c r="U225" s="5" t="n">
        <v>19</v>
      </c>
      <c r="V225" s="5" t="n">
        <v>25.0199103026449</v>
      </c>
      <c r="W225" s="5" t="n">
        <v>25.3298529142613</v>
      </c>
      <c r="X225" s="5" t="n">
        <v>-63.7358020184764</v>
      </c>
      <c r="Y225" s="5" t="n">
        <v>1</v>
      </c>
      <c r="Z225" s="5" t="n">
        <v>1</v>
      </c>
      <c r="AA225" s="7" t="n">
        <f aca="false">Y225=Z225</f>
        <v>1</v>
      </c>
    </row>
    <row r="226" customFormat="false" ht="12.8" hidden="true" customHeight="false" outlineLevel="0" collapsed="false">
      <c r="A226" s="5" t="s">
        <v>1159</v>
      </c>
      <c r="B226" s="5" t="s">
        <v>1663</v>
      </c>
      <c r="C226" s="5" t="s">
        <v>472</v>
      </c>
      <c r="D226" s="5" t="n">
        <v>385</v>
      </c>
      <c r="E226" s="5" t="n">
        <v>287</v>
      </c>
      <c r="F226" s="5" t="n">
        <v>1</v>
      </c>
      <c r="G226" s="5" t="n">
        <v>16</v>
      </c>
      <c r="H226" s="5" t="n">
        <v>2</v>
      </c>
      <c r="I226" s="5" t="s">
        <v>2849</v>
      </c>
      <c r="J226" s="5" t="s">
        <v>2850</v>
      </c>
      <c r="K226" s="5" t="n">
        <v>1622</v>
      </c>
      <c r="L226" s="5" t="n">
        <v>5</v>
      </c>
      <c r="M226" s="5" t="s">
        <v>2851</v>
      </c>
      <c r="N226" s="5" t="s">
        <v>2448</v>
      </c>
      <c r="O226" s="5" t="s">
        <v>2467</v>
      </c>
      <c r="P226" s="5" t="s">
        <v>2853</v>
      </c>
      <c r="Q226" s="5" t="s">
        <v>2795</v>
      </c>
      <c r="R226" s="5" t="s">
        <v>2469</v>
      </c>
      <c r="S226" s="5" t="s">
        <v>2448</v>
      </c>
      <c r="T226" s="5" t="s">
        <v>2467</v>
      </c>
      <c r="U226" s="5" t="n">
        <v>19</v>
      </c>
      <c r="V226" s="5" t="n">
        <v>28.7679111664893</v>
      </c>
      <c r="W226" s="5" t="n">
        <v>12.3018488386587</v>
      </c>
      <c r="X226" s="5" t="n">
        <v>-26.9204755167071</v>
      </c>
      <c r="Y226" s="5" t="n">
        <v>1</v>
      </c>
      <c r="Z226" s="5" t="n">
        <v>1</v>
      </c>
      <c r="AA226" s="7" t="n">
        <f aca="false">Y226=Z226</f>
        <v>1</v>
      </c>
    </row>
    <row r="227" customFormat="false" ht="12.8" hidden="true" customHeight="false" outlineLevel="0" collapsed="false">
      <c r="A227" s="5" t="s">
        <v>1160</v>
      </c>
      <c r="B227" s="5" t="s">
        <v>1664</v>
      </c>
      <c r="C227" s="5" t="s">
        <v>474</v>
      </c>
      <c r="D227" s="5" t="n">
        <v>386</v>
      </c>
      <c r="E227" s="5" t="n">
        <v>288</v>
      </c>
      <c r="F227" s="5" t="n">
        <v>1</v>
      </c>
      <c r="G227" s="5" t="n">
        <v>16</v>
      </c>
      <c r="H227" s="5" t="n">
        <v>3</v>
      </c>
      <c r="I227" s="5" t="s">
        <v>2854</v>
      </c>
      <c r="J227" s="5" t="s">
        <v>2855</v>
      </c>
      <c r="K227" s="5" t="n">
        <v>1622</v>
      </c>
      <c r="L227" s="5" t="n">
        <v>4</v>
      </c>
      <c r="M227" s="5" t="s">
        <v>2856</v>
      </c>
      <c r="N227" s="5" t="s">
        <v>2012</v>
      </c>
      <c r="O227" s="5" t="s">
        <v>2612</v>
      </c>
      <c r="P227" s="5" t="s">
        <v>2857</v>
      </c>
      <c r="Q227" s="5" t="s">
        <v>2767</v>
      </c>
      <c r="R227" s="5" t="s">
        <v>2614</v>
      </c>
      <c r="S227" s="5" t="s">
        <v>2012</v>
      </c>
      <c r="T227" s="5" t="s">
        <v>2612</v>
      </c>
      <c r="U227" s="5" t="n">
        <v>2</v>
      </c>
      <c r="V227" s="5" t="n">
        <v>-37.6729839421281</v>
      </c>
      <c r="W227" s="5" t="n">
        <v>54.724037673919</v>
      </c>
      <c r="X227" s="5" t="n">
        <v>-32.9847133202377</v>
      </c>
      <c r="Y227" s="5" t="n">
        <v>2</v>
      </c>
      <c r="Z227" s="5" t="n">
        <v>2</v>
      </c>
      <c r="AA227" s="7" t="n">
        <f aca="false">Y227=Z227</f>
        <v>1</v>
      </c>
    </row>
    <row r="228" customFormat="false" ht="12.8" hidden="true" customHeight="false" outlineLevel="0" collapsed="false">
      <c r="A228" s="5" t="s">
        <v>1161</v>
      </c>
      <c r="B228" s="5" t="s">
        <v>1665</v>
      </c>
      <c r="C228" s="5" t="s">
        <v>476</v>
      </c>
      <c r="D228" s="5" t="n">
        <v>387</v>
      </c>
      <c r="E228" s="5" t="n">
        <v>289</v>
      </c>
      <c r="F228" s="5" t="n">
        <v>1</v>
      </c>
      <c r="G228" s="5" t="n">
        <v>16</v>
      </c>
      <c r="H228" s="5" t="n">
        <v>4</v>
      </c>
      <c r="I228" s="5" t="s">
        <v>2854</v>
      </c>
      <c r="J228" s="5" t="s">
        <v>2855</v>
      </c>
      <c r="K228" s="5" t="n">
        <v>1622</v>
      </c>
      <c r="L228" s="5" t="n">
        <v>3</v>
      </c>
      <c r="M228" s="5" t="s">
        <v>2856</v>
      </c>
      <c r="N228" s="5" t="s">
        <v>2012</v>
      </c>
      <c r="O228" s="5" t="s">
        <v>2612</v>
      </c>
      <c r="P228" s="5" t="s">
        <v>2858</v>
      </c>
      <c r="Q228" s="5" t="s">
        <v>2780</v>
      </c>
      <c r="R228" s="5" t="s">
        <v>2614</v>
      </c>
      <c r="S228" s="5" t="s">
        <v>2012</v>
      </c>
      <c r="T228" s="5" t="s">
        <v>2612</v>
      </c>
      <c r="U228" s="5" t="n">
        <v>2</v>
      </c>
      <c r="V228" s="5" t="n">
        <v>16.8668278284691</v>
      </c>
      <c r="W228" s="5" t="n">
        <v>21.8005065657853</v>
      </c>
      <c r="X228" s="5" t="n">
        <v>-33.205226017813</v>
      </c>
      <c r="Y228" s="5" t="n">
        <v>1</v>
      </c>
      <c r="Z228" s="5" t="n">
        <v>1</v>
      </c>
      <c r="AA228" s="7" t="n">
        <f aca="false">Y228=Z228</f>
        <v>1</v>
      </c>
    </row>
    <row r="229" customFormat="false" ht="12.8" hidden="true" customHeight="false" outlineLevel="0" collapsed="false">
      <c r="A229" s="5" t="s">
        <v>1162</v>
      </c>
      <c r="B229" s="5" t="s">
        <v>1666</v>
      </c>
      <c r="C229" s="5" t="s">
        <v>478</v>
      </c>
      <c r="D229" s="5" t="n">
        <v>389</v>
      </c>
      <c r="E229" s="5" t="n">
        <v>290</v>
      </c>
      <c r="F229" s="5" t="n">
        <v>1</v>
      </c>
      <c r="G229" s="5" t="n">
        <v>16</v>
      </c>
      <c r="H229" s="5" t="n">
        <v>5</v>
      </c>
      <c r="I229" s="5" t="s">
        <v>2859</v>
      </c>
      <c r="J229" s="5" t="s">
        <v>2860</v>
      </c>
      <c r="K229" s="5" t="n">
        <v>1622</v>
      </c>
      <c r="L229" s="5" t="n">
        <v>3</v>
      </c>
      <c r="M229" s="5" t="s">
        <v>2861</v>
      </c>
      <c r="N229" s="5" t="s">
        <v>1868</v>
      </c>
      <c r="O229" s="5" t="s">
        <v>2482</v>
      </c>
      <c r="P229" s="5" t="s">
        <v>2862</v>
      </c>
      <c r="Q229" s="5" t="s">
        <v>2780</v>
      </c>
      <c r="R229" s="5" t="s">
        <v>2484</v>
      </c>
      <c r="S229" s="5" t="s">
        <v>1868</v>
      </c>
      <c r="T229" s="5" t="s">
        <v>2482</v>
      </c>
      <c r="U229" s="5" t="n">
        <v>20</v>
      </c>
      <c r="V229" s="5" t="n">
        <v>13.8611572458367</v>
      </c>
      <c r="W229" s="5" t="n">
        <v>49.5652104645154</v>
      </c>
      <c r="X229" s="5" t="n">
        <v>1.17592419793326</v>
      </c>
      <c r="Y229" s="5" t="n">
        <v>1</v>
      </c>
      <c r="Z229" s="5" t="n">
        <v>1</v>
      </c>
      <c r="AA229" s="7" t="n">
        <f aca="false">Y229=Z229</f>
        <v>1</v>
      </c>
    </row>
    <row r="230" customFormat="false" ht="12.8" hidden="true" customHeight="false" outlineLevel="0" collapsed="false">
      <c r="A230" s="5" t="s">
        <v>1164</v>
      </c>
      <c r="B230" s="5" t="s">
        <v>1667</v>
      </c>
      <c r="C230" s="5" t="s">
        <v>480</v>
      </c>
      <c r="D230" s="5" t="n">
        <v>390</v>
      </c>
      <c r="E230" s="5" t="n">
        <v>291</v>
      </c>
      <c r="F230" s="5" t="n">
        <v>1</v>
      </c>
      <c r="G230" s="5" t="n">
        <v>16</v>
      </c>
      <c r="H230" s="5" t="n">
        <v>6</v>
      </c>
      <c r="I230" s="5" t="s">
        <v>2859</v>
      </c>
      <c r="J230" s="5" t="s">
        <v>2860</v>
      </c>
      <c r="K230" s="5" t="n">
        <v>1622</v>
      </c>
      <c r="L230" s="5" t="n">
        <v>6</v>
      </c>
      <c r="M230" s="5" t="s">
        <v>2861</v>
      </c>
      <c r="N230" s="5" t="s">
        <v>1868</v>
      </c>
      <c r="O230" s="5" t="s">
        <v>2482</v>
      </c>
      <c r="P230" s="5" t="s">
        <v>2863</v>
      </c>
      <c r="Q230" s="5" t="s">
        <v>2784</v>
      </c>
      <c r="R230" s="5" t="s">
        <v>2484</v>
      </c>
      <c r="S230" s="5" t="s">
        <v>1868</v>
      </c>
      <c r="T230" s="5" t="s">
        <v>2482</v>
      </c>
      <c r="U230" s="5" t="n">
        <v>20</v>
      </c>
      <c r="V230" s="5" t="n">
        <v>8.52293703231714</v>
      </c>
      <c r="W230" s="5" t="n">
        <v>47.1273713561885</v>
      </c>
      <c r="X230" s="5" t="n">
        <v>2.54152008865902</v>
      </c>
      <c r="Y230" s="5" t="n">
        <v>1</v>
      </c>
      <c r="Z230" s="5" t="n">
        <v>1</v>
      </c>
      <c r="AA230" s="7" t="n">
        <f aca="false">Y230=Z230</f>
        <v>1</v>
      </c>
    </row>
    <row r="231" customFormat="false" ht="12.8" hidden="true" customHeight="false" outlineLevel="0" collapsed="false">
      <c r="A231" s="5" t="s">
        <v>1165</v>
      </c>
      <c r="B231" s="5" t="s">
        <v>1668</v>
      </c>
      <c r="C231" s="5" t="s">
        <v>482</v>
      </c>
      <c r="D231" s="5" t="n">
        <v>391</v>
      </c>
      <c r="E231" s="5" t="n">
        <v>292</v>
      </c>
      <c r="F231" s="5" t="n">
        <v>1</v>
      </c>
      <c r="G231" s="5" t="n">
        <v>16</v>
      </c>
      <c r="H231" s="5" t="n">
        <v>7</v>
      </c>
      <c r="I231" s="5" t="s">
        <v>2859</v>
      </c>
      <c r="J231" s="5" t="s">
        <v>2860</v>
      </c>
      <c r="K231" s="5" t="n">
        <v>1622</v>
      </c>
      <c r="L231" s="5" t="n">
        <v>7</v>
      </c>
      <c r="M231" s="5" t="s">
        <v>2861</v>
      </c>
      <c r="N231" s="5" t="s">
        <v>1868</v>
      </c>
      <c r="O231" s="5" t="s">
        <v>2482</v>
      </c>
      <c r="P231" s="5" t="s">
        <v>2864</v>
      </c>
      <c r="Q231" s="5" t="s">
        <v>2765</v>
      </c>
      <c r="R231" s="5" t="s">
        <v>2484</v>
      </c>
      <c r="S231" s="5" t="s">
        <v>1868</v>
      </c>
      <c r="T231" s="5" t="s">
        <v>2482</v>
      </c>
      <c r="U231" s="5" t="n">
        <v>20</v>
      </c>
      <c r="V231" s="5" t="n">
        <v>23.892209045474</v>
      </c>
      <c r="W231" s="5" t="n">
        <v>8.57319009753244</v>
      </c>
      <c r="X231" s="5" t="n">
        <v>54.3199808403131</v>
      </c>
      <c r="Y231" s="5" t="n">
        <v>1</v>
      </c>
      <c r="Z231" s="5" t="n">
        <v>1</v>
      </c>
      <c r="AA231" s="7" t="n">
        <f aca="false">Y231=Z231</f>
        <v>1</v>
      </c>
    </row>
    <row r="232" customFormat="false" ht="12.8" hidden="true" customHeight="false" outlineLevel="0" collapsed="false">
      <c r="A232" s="5" t="s">
        <v>1166</v>
      </c>
      <c r="B232" s="5" t="s">
        <v>1669</v>
      </c>
      <c r="C232" s="5" t="s">
        <v>484</v>
      </c>
      <c r="D232" s="5" t="n">
        <v>392</v>
      </c>
      <c r="E232" s="5" t="n">
        <v>293</v>
      </c>
      <c r="F232" s="5" t="n">
        <v>1</v>
      </c>
      <c r="G232" s="5" t="n">
        <v>16</v>
      </c>
      <c r="H232" s="5" t="n">
        <v>8</v>
      </c>
      <c r="I232" s="5" t="s">
        <v>2865</v>
      </c>
      <c r="J232" s="5" t="s">
        <v>2866</v>
      </c>
      <c r="K232" s="5" t="n">
        <v>1622</v>
      </c>
      <c r="L232" s="5" t="n">
        <v>4</v>
      </c>
      <c r="M232" s="5" t="s">
        <v>2867</v>
      </c>
      <c r="N232" s="5" t="s">
        <v>1870</v>
      </c>
      <c r="O232" s="5" t="s">
        <v>2868</v>
      </c>
      <c r="P232" s="5" t="s">
        <v>2869</v>
      </c>
      <c r="Q232" s="5" t="s">
        <v>2767</v>
      </c>
      <c r="R232" s="5" t="s">
        <v>2870</v>
      </c>
      <c r="S232" s="5" t="s">
        <v>1870</v>
      </c>
      <c r="T232" s="5" t="s">
        <v>2868</v>
      </c>
      <c r="U232" s="5" t="n">
        <v>21</v>
      </c>
      <c r="V232" s="5" t="n">
        <v>27.9420783840102</v>
      </c>
      <c r="W232" s="5" t="n">
        <v>-5.83802513980413</v>
      </c>
      <c r="X232" s="5" t="n">
        <v>60.4272905372943</v>
      </c>
      <c r="Y232" s="5" t="n">
        <v>1</v>
      </c>
      <c r="Z232" s="5" t="n">
        <v>1</v>
      </c>
      <c r="AA232" s="7" t="n">
        <f aca="false">Y232=Z232</f>
        <v>1</v>
      </c>
    </row>
    <row r="233" customFormat="false" ht="12.8" hidden="true" customHeight="false" outlineLevel="0" collapsed="false">
      <c r="A233" s="5" t="s">
        <v>1167</v>
      </c>
      <c r="B233" s="5" t="s">
        <v>1670</v>
      </c>
      <c r="C233" s="5" t="s">
        <v>486</v>
      </c>
      <c r="D233" s="5" t="n">
        <v>393</v>
      </c>
      <c r="E233" s="5" t="n">
        <v>294</v>
      </c>
      <c r="F233" s="5" t="n">
        <v>1</v>
      </c>
      <c r="G233" s="5" t="n">
        <v>16</v>
      </c>
      <c r="H233" s="5" t="n">
        <v>9</v>
      </c>
      <c r="I233" s="5" t="s">
        <v>2871</v>
      </c>
      <c r="J233" s="5" t="s">
        <v>2872</v>
      </c>
      <c r="K233" s="5" t="n">
        <v>1622</v>
      </c>
      <c r="L233" s="5" t="n">
        <v>3</v>
      </c>
      <c r="M233" s="5" t="s">
        <v>2873</v>
      </c>
      <c r="N233" s="5" t="s">
        <v>1870</v>
      </c>
      <c r="O233" s="5" t="s">
        <v>2874</v>
      </c>
      <c r="P233" s="5" t="s">
        <v>2875</v>
      </c>
      <c r="Q233" s="5" t="s">
        <v>2780</v>
      </c>
      <c r="R233" s="5" t="s">
        <v>2876</v>
      </c>
      <c r="S233" s="5" t="s">
        <v>1870</v>
      </c>
      <c r="T233" s="5" t="s">
        <v>2874</v>
      </c>
      <c r="U233" s="5" t="n">
        <v>21</v>
      </c>
      <c r="V233" s="5" t="n">
        <v>-5.5796291894612</v>
      </c>
      <c r="W233" s="5" t="n">
        <v>-34.3563709021345</v>
      </c>
      <c r="X233" s="5" t="n">
        <v>-3.79575194985954</v>
      </c>
      <c r="Y233" s="5" t="n">
        <v>3</v>
      </c>
      <c r="Z233" s="5" t="n">
        <v>3</v>
      </c>
      <c r="AA233" s="7" t="n">
        <f aca="false">Y233=Z233</f>
        <v>1</v>
      </c>
    </row>
    <row r="234" customFormat="false" ht="12.8" hidden="true" customHeight="false" outlineLevel="0" collapsed="false">
      <c r="A234" s="5" t="s">
        <v>1168</v>
      </c>
      <c r="B234" s="5" t="s">
        <v>1671</v>
      </c>
      <c r="C234" s="5" t="s">
        <v>488</v>
      </c>
      <c r="D234" s="5" t="n">
        <v>397</v>
      </c>
      <c r="E234" s="5" t="n">
        <v>295</v>
      </c>
      <c r="F234" s="5" t="n">
        <v>1</v>
      </c>
      <c r="G234" s="5" t="n">
        <v>16</v>
      </c>
      <c r="H234" s="5" t="n">
        <v>10</v>
      </c>
      <c r="I234" s="5" t="s">
        <v>2877</v>
      </c>
      <c r="J234" s="5" t="s">
        <v>2878</v>
      </c>
      <c r="K234" s="5" t="n">
        <v>1622</v>
      </c>
      <c r="L234" s="5" t="n">
        <v>4</v>
      </c>
      <c r="M234" s="5" t="s">
        <v>2879</v>
      </c>
      <c r="N234" s="5" t="s">
        <v>1872</v>
      </c>
      <c r="O234" s="5" t="s">
        <v>2510</v>
      </c>
      <c r="P234" s="5" t="s">
        <v>2880</v>
      </c>
      <c r="Q234" s="5" t="s">
        <v>2767</v>
      </c>
      <c r="R234" s="5" t="s">
        <v>2512</v>
      </c>
      <c r="S234" s="5" t="s">
        <v>1872</v>
      </c>
      <c r="T234" s="5" t="s">
        <v>2510</v>
      </c>
      <c r="U234" s="5" t="n">
        <v>22</v>
      </c>
      <c r="V234" s="5" t="n">
        <v>20.7092033936613</v>
      </c>
      <c r="W234" s="5" t="n">
        <v>16.3099626720066</v>
      </c>
      <c r="X234" s="5" t="n">
        <v>-1.27213325948435</v>
      </c>
      <c r="Y234" s="5" t="n">
        <v>1</v>
      </c>
      <c r="Z234" s="5" t="n">
        <v>1</v>
      </c>
      <c r="AA234" s="7" t="n">
        <f aca="false">Y234=Z234</f>
        <v>1</v>
      </c>
    </row>
    <row r="235" customFormat="false" ht="12.8" hidden="true" customHeight="false" outlineLevel="0" collapsed="false">
      <c r="A235" s="5" t="s">
        <v>1252</v>
      </c>
      <c r="B235" s="5" t="s">
        <v>1383</v>
      </c>
      <c r="C235" s="5" t="s">
        <v>490</v>
      </c>
      <c r="D235" s="5" t="n">
        <v>4</v>
      </c>
      <c r="E235" s="5" t="n">
        <v>2</v>
      </c>
      <c r="F235" s="5" t="n">
        <v>1</v>
      </c>
      <c r="G235" s="5" t="n">
        <v>1</v>
      </c>
      <c r="H235" s="5" t="n">
        <v>2</v>
      </c>
      <c r="I235" s="5" t="s">
        <v>2761</v>
      </c>
      <c r="J235" s="5" t="s">
        <v>2762</v>
      </c>
      <c r="K235" s="5" t="n">
        <v>1622</v>
      </c>
      <c r="L235" s="5" t="n">
        <v>14</v>
      </c>
      <c r="M235" s="5" t="s">
        <v>2763</v>
      </c>
      <c r="N235" s="5" t="s">
        <v>1862</v>
      </c>
      <c r="O235" s="5" t="s">
        <v>2268</v>
      </c>
      <c r="P235" s="5" t="s">
        <v>2881</v>
      </c>
      <c r="Q235" s="5" t="s">
        <v>2882</v>
      </c>
      <c r="R235" s="5" t="s">
        <v>2270</v>
      </c>
      <c r="S235" s="5" t="s">
        <v>1862</v>
      </c>
      <c r="T235" s="5" t="s">
        <v>2268</v>
      </c>
      <c r="U235" s="5" t="n">
        <v>10</v>
      </c>
      <c r="V235" s="5" t="n">
        <v>-62.8088501511593</v>
      </c>
      <c r="W235" s="5" t="n">
        <v>12.5993424253697</v>
      </c>
      <c r="X235" s="5" t="n">
        <v>2.82093419364097</v>
      </c>
      <c r="Y235" s="5" t="n">
        <v>2</v>
      </c>
      <c r="Z235" s="5" t="n">
        <v>2</v>
      </c>
      <c r="AA235" s="7" t="n">
        <f aca="false">Y235=Z235</f>
        <v>1</v>
      </c>
    </row>
    <row r="236" customFormat="false" ht="12.8" hidden="true" customHeight="false" outlineLevel="0" collapsed="false">
      <c r="A236" s="5" t="s">
        <v>1179</v>
      </c>
      <c r="B236" s="5" t="s">
        <v>1411</v>
      </c>
      <c r="C236" s="5" t="s">
        <v>492</v>
      </c>
      <c r="D236" s="5" t="n">
        <v>40</v>
      </c>
      <c r="E236" s="5" t="n">
        <v>30</v>
      </c>
      <c r="F236" s="5" t="n">
        <v>1</v>
      </c>
      <c r="G236" s="5" t="n">
        <v>2</v>
      </c>
      <c r="H236" s="5" t="n">
        <v>11</v>
      </c>
      <c r="I236" s="5" t="s">
        <v>2883</v>
      </c>
      <c r="J236" s="5" t="s">
        <v>2884</v>
      </c>
      <c r="K236" s="5" t="n">
        <v>1622</v>
      </c>
      <c r="L236" s="5" t="n">
        <v>1</v>
      </c>
      <c r="M236" s="5" t="s">
        <v>2885</v>
      </c>
      <c r="N236" s="5" t="s">
        <v>2374</v>
      </c>
      <c r="O236" s="5" t="s">
        <v>2886</v>
      </c>
      <c r="P236" s="5" t="s">
        <v>2887</v>
      </c>
      <c r="Q236" s="5" t="s">
        <v>1991</v>
      </c>
      <c r="R236" s="5" t="s">
        <v>2888</v>
      </c>
      <c r="S236" s="5" t="s">
        <v>2374</v>
      </c>
      <c r="T236" s="5" t="s">
        <v>2886</v>
      </c>
      <c r="U236" s="5" t="n">
        <v>16</v>
      </c>
      <c r="V236" s="5" t="n">
        <v>-38.0265513164629</v>
      </c>
      <c r="W236" s="5" t="n">
        <v>-87.8927988402034</v>
      </c>
      <c r="X236" s="5" t="n">
        <v>-41.7216086475728</v>
      </c>
      <c r="Y236" s="5" t="n">
        <v>3</v>
      </c>
      <c r="Z236" s="5" t="n">
        <v>3</v>
      </c>
      <c r="AA236" s="7" t="n">
        <f aca="false">Y236=Z236</f>
        <v>1</v>
      </c>
    </row>
    <row r="237" customFormat="false" ht="12.8" hidden="true" customHeight="false" outlineLevel="0" collapsed="false">
      <c r="A237" s="5" t="s">
        <v>1171</v>
      </c>
      <c r="B237" s="5" t="s">
        <v>1672</v>
      </c>
      <c r="C237" s="5" t="s">
        <v>494</v>
      </c>
      <c r="D237" s="5" t="n">
        <v>400</v>
      </c>
      <c r="E237" s="5" t="n">
        <v>296</v>
      </c>
      <c r="F237" s="5" t="n">
        <v>1</v>
      </c>
      <c r="G237" s="5" t="n">
        <v>16</v>
      </c>
      <c r="H237" s="5" t="n">
        <v>11</v>
      </c>
      <c r="I237" s="5" t="s">
        <v>2877</v>
      </c>
      <c r="J237" s="5" t="s">
        <v>2878</v>
      </c>
      <c r="K237" s="5" t="n">
        <v>1622</v>
      </c>
      <c r="L237" s="5" t="n">
        <v>7</v>
      </c>
      <c r="M237" s="5" t="s">
        <v>2879</v>
      </c>
      <c r="N237" s="5" t="s">
        <v>1872</v>
      </c>
      <c r="O237" s="5" t="s">
        <v>2510</v>
      </c>
      <c r="P237" s="5" t="s">
        <v>2889</v>
      </c>
      <c r="Q237" s="5" t="s">
        <v>2765</v>
      </c>
      <c r="R237" s="5" t="s">
        <v>2512</v>
      </c>
      <c r="S237" s="5" t="s">
        <v>1872</v>
      </c>
      <c r="T237" s="5" t="s">
        <v>2510</v>
      </c>
      <c r="U237" s="5" t="n">
        <v>22</v>
      </c>
      <c r="V237" s="5" t="n">
        <v>32.6870011371587</v>
      </c>
      <c r="W237" s="5" t="n">
        <v>-16.9859746055001</v>
      </c>
      <c r="X237" s="5" t="n">
        <v>97.0784524773739</v>
      </c>
      <c r="Y237" s="5" t="n">
        <v>1</v>
      </c>
      <c r="Z237" s="5" t="n">
        <v>1</v>
      </c>
      <c r="AA237" s="7" t="n">
        <f aca="false">Y237=Z237</f>
        <v>1</v>
      </c>
    </row>
    <row r="238" customFormat="false" ht="12.8" hidden="true" customHeight="false" outlineLevel="0" collapsed="false">
      <c r="A238" s="5" t="s">
        <v>1172</v>
      </c>
      <c r="B238" s="5" t="s">
        <v>1673</v>
      </c>
      <c r="C238" s="5" t="s">
        <v>496</v>
      </c>
      <c r="D238" s="5" t="n">
        <v>401</v>
      </c>
      <c r="E238" s="5" t="n">
        <v>297</v>
      </c>
      <c r="F238" s="5" t="n">
        <v>1</v>
      </c>
      <c r="G238" s="5" t="n">
        <v>16</v>
      </c>
      <c r="H238" s="5" t="n">
        <v>12</v>
      </c>
      <c r="I238" s="5" t="s">
        <v>2877</v>
      </c>
      <c r="J238" s="5" t="s">
        <v>2878</v>
      </c>
      <c r="K238" s="5" t="n">
        <v>1622</v>
      </c>
      <c r="L238" s="5" t="n">
        <v>3</v>
      </c>
      <c r="M238" s="5" t="s">
        <v>2879</v>
      </c>
      <c r="N238" s="5" t="s">
        <v>1872</v>
      </c>
      <c r="O238" s="5" t="s">
        <v>2510</v>
      </c>
      <c r="P238" s="5" t="s">
        <v>2890</v>
      </c>
      <c r="Q238" s="5" t="s">
        <v>2780</v>
      </c>
      <c r="R238" s="5" t="s">
        <v>2512</v>
      </c>
      <c r="S238" s="5" t="s">
        <v>1872</v>
      </c>
      <c r="T238" s="5" t="s">
        <v>2510</v>
      </c>
      <c r="U238" s="5" t="n">
        <v>22</v>
      </c>
      <c r="V238" s="5" t="n">
        <v>28.3128003371358</v>
      </c>
      <c r="W238" s="5" t="n">
        <v>23.5076964550824</v>
      </c>
      <c r="X238" s="5" t="n">
        <v>-3.63905614053275</v>
      </c>
      <c r="Y238" s="5" t="n">
        <v>1</v>
      </c>
      <c r="Z238" s="5" t="n">
        <v>1</v>
      </c>
      <c r="AA238" s="7" t="n">
        <f aca="false">Y238=Z238</f>
        <v>1</v>
      </c>
    </row>
    <row r="239" customFormat="false" ht="12.8" hidden="true" customHeight="false" outlineLevel="0" collapsed="false">
      <c r="A239" s="5" t="s">
        <v>1173</v>
      </c>
      <c r="B239" s="5" t="s">
        <v>1674</v>
      </c>
      <c r="C239" s="5" t="s">
        <v>498</v>
      </c>
      <c r="D239" s="5" t="n">
        <v>402</v>
      </c>
      <c r="E239" s="5" t="n">
        <v>298</v>
      </c>
      <c r="F239" s="5" t="n">
        <v>1</v>
      </c>
      <c r="G239" s="5" t="n">
        <v>16</v>
      </c>
      <c r="H239" s="5" t="n">
        <v>13</v>
      </c>
      <c r="I239" s="5" t="s">
        <v>2891</v>
      </c>
      <c r="J239" s="5" t="s">
        <v>2892</v>
      </c>
      <c r="K239" s="5" t="n">
        <v>1622</v>
      </c>
      <c r="L239" s="5" t="n">
        <v>3</v>
      </c>
      <c r="M239" s="5" t="s">
        <v>2893</v>
      </c>
      <c r="N239" s="5" t="s">
        <v>1872</v>
      </c>
      <c r="O239" s="5" t="s">
        <v>2894</v>
      </c>
      <c r="P239" s="5" t="s">
        <v>2895</v>
      </c>
      <c r="Q239" s="5" t="s">
        <v>2780</v>
      </c>
      <c r="R239" s="5" t="s">
        <v>2896</v>
      </c>
      <c r="S239" s="5" t="s">
        <v>1872</v>
      </c>
      <c r="T239" s="5" t="s">
        <v>2894</v>
      </c>
      <c r="U239" s="5" t="n">
        <v>22</v>
      </c>
      <c r="V239" s="5" t="n">
        <v>25.7496786275477</v>
      </c>
      <c r="W239" s="5" t="n">
        <v>15.5230078977717</v>
      </c>
      <c r="X239" s="5" t="n">
        <v>-13.5398885408341</v>
      </c>
      <c r="Y239" s="5" t="n">
        <v>1</v>
      </c>
      <c r="Z239" s="5" t="n">
        <v>1</v>
      </c>
      <c r="AA239" s="7" t="n">
        <f aca="false">Y239=Z239</f>
        <v>1</v>
      </c>
    </row>
    <row r="240" customFormat="false" ht="12.8" hidden="true" customHeight="false" outlineLevel="0" collapsed="false">
      <c r="A240" s="5" t="s">
        <v>1174</v>
      </c>
      <c r="B240" s="5" t="s">
        <v>1675</v>
      </c>
      <c r="C240" s="5" t="s">
        <v>500</v>
      </c>
      <c r="D240" s="5" t="n">
        <v>404</v>
      </c>
      <c r="E240" s="5" t="n">
        <v>299</v>
      </c>
      <c r="F240" s="5" t="n">
        <v>1</v>
      </c>
      <c r="G240" s="5" t="n">
        <v>16</v>
      </c>
      <c r="H240" s="5" t="n">
        <v>14</v>
      </c>
      <c r="I240" s="5" t="s">
        <v>2107</v>
      </c>
      <c r="J240" s="5" t="s">
        <v>2897</v>
      </c>
      <c r="K240" s="5" t="n">
        <v>1622</v>
      </c>
      <c r="L240" s="5" t="n">
        <v>4</v>
      </c>
      <c r="M240" s="5" t="s">
        <v>2898</v>
      </c>
      <c r="N240" s="5" t="s">
        <v>1874</v>
      </c>
      <c r="O240" s="5" t="s">
        <v>2543</v>
      </c>
      <c r="P240" s="5" t="s">
        <v>2899</v>
      </c>
      <c r="Q240" s="5" t="s">
        <v>2767</v>
      </c>
      <c r="R240" s="5" t="s">
        <v>2545</v>
      </c>
      <c r="S240" s="5" t="s">
        <v>1874</v>
      </c>
      <c r="T240" s="5" t="s">
        <v>2543</v>
      </c>
      <c r="U240" s="5" t="n">
        <v>23</v>
      </c>
      <c r="V240" s="5" t="n">
        <v>9.63494766798595</v>
      </c>
      <c r="W240" s="5" t="n">
        <v>-6.66772173980608</v>
      </c>
      <c r="X240" s="5" t="n">
        <v>-6.03439450918289</v>
      </c>
      <c r="Y240" s="5" t="n">
        <v>1</v>
      </c>
      <c r="Z240" s="5" t="n">
        <v>1</v>
      </c>
      <c r="AA240" s="7" t="n">
        <f aca="false">Y240=Z240</f>
        <v>1</v>
      </c>
    </row>
    <row r="241" customFormat="false" ht="12.8" hidden="true" customHeight="false" outlineLevel="0" collapsed="false">
      <c r="A241" s="5" t="s">
        <v>1175</v>
      </c>
      <c r="B241" s="5" t="s">
        <v>1676</v>
      </c>
      <c r="C241" s="5" t="s">
        <v>502</v>
      </c>
      <c r="D241" s="5" t="n">
        <v>405</v>
      </c>
      <c r="E241" s="5" t="n">
        <v>300</v>
      </c>
      <c r="F241" s="5" t="n">
        <v>1</v>
      </c>
      <c r="G241" s="5" t="n">
        <v>16</v>
      </c>
      <c r="H241" s="5" t="n">
        <v>15</v>
      </c>
      <c r="I241" s="5" t="s">
        <v>2900</v>
      </c>
      <c r="J241" s="5" t="s">
        <v>2901</v>
      </c>
      <c r="K241" s="5" t="n">
        <v>1622</v>
      </c>
      <c r="L241" s="5" t="n">
        <v>6</v>
      </c>
      <c r="M241" s="5" t="s">
        <v>2902</v>
      </c>
      <c r="N241" s="5" t="s">
        <v>1874</v>
      </c>
      <c r="O241" s="5" t="s">
        <v>2538</v>
      </c>
      <c r="P241" s="5" t="s">
        <v>2903</v>
      </c>
      <c r="Q241" s="5" t="s">
        <v>2784</v>
      </c>
      <c r="R241" s="5" t="s">
        <v>2540</v>
      </c>
      <c r="S241" s="5" t="s">
        <v>1874</v>
      </c>
      <c r="T241" s="5" t="s">
        <v>2538</v>
      </c>
      <c r="U241" s="5" t="n">
        <v>23</v>
      </c>
      <c r="V241" s="5" t="n">
        <v>-17.4178557970216</v>
      </c>
      <c r="W241" s="5" t="n">
        <v>-8.02323682154493</v>
      </c>
      <c r="X241" s="5" t="n">
        <v>-20.2242786939494</v>
      </c>
      <c r="Y241" s="5" t="n">
        <v>3</v>
      </c>
      <c r="Z241" s="5" t="n">
        <v>1</v>
      </c>
      <c r="AA241" s="7" t="n">
        <f aca="false">Y241=Z241</f>
        <v>0</v>
      </c>
    </row>
    <row r="242" customFormat="false" ht="12.8" hidden="true" customHeight="false" outlineLevel="0" collapsed="false">
      <c r="A242" s="5" t="s">
        <v>1176</v>
      </c>
      <c r="B242" s="5" t="s">
        <v>1677</v>
      </c>
      <c r="C242" s="5" t="s">
        <v>504</v>
      </c>
      <c r="D242" s="5" t="n">
        <v>406</v>
      </c>
      <c r="E242" s="5" t="n">
        <v>301</v>
      </c>
      <c r="F242" s="5" t="n">
        <v>1</v>
      </c>
      <c r="G242" s="5" t="n">
        <v>16</v>
      </c>
      <c r="H242" s="5" t="n">
        <v>16</v>
      </c>
      <c r="I242" s="5" t="s">
        <v>2900</v>
      </c>
      <c r="J242" s="5" t="s">
        <v>2901</v>
      </c>
      <c r="K242" s="5" t="n">
        <v>1622</v>
      </c>
      <c r="L242" s="5" t="n">
        <v>7</v>
      </c>
      <c r="M242" s="5" t="s">
        <v>2902</v>
      </c>
      <c r="N242" s="5" t="s">
        <v>1874</v>
      </c>
      <c r="O242" s="5" t="s">
        <v>2538</v>
      </c>
      <c r="P242" s="5" t="s">
        <v>2904</v>
      </c>
      <c r="Q242" s="5" t="s">
        <v>2765</v>
      </c>
      <c r="R242" s="5" t="s">
        <v>2540</v>
      </c>
      <c r="S242" s="5" t="s">
        <v>1874</v>
      </c>
      <c r="T242" s="5" t="s">
        <v>2538</v>
      </c>
      <c r="U242" s="5" t="n">
        <v>23</v>
      </c>
      <c r="V242" s="5" t="n">
        <v>-13.1931707093084</v>
      </c>
      <c r="W242" s="5" t="n">
        <v>-58.7461107084141</v>
      </c>
      <c r="X242" s="5" t="n">
        <v>-23.5057839268001</v>
      </c>
      <c r="Y242" s="5" t="n">
        <v>3</v>
      </c>
      <c r="Z242" s="5" t="n">
        <v>3</v>
      </c>
      <c r="AA242" s="7" t="n">
        <f aca="false">Y242=Z242</f>
        <v>1</v>
      </c>
    </row>
    <row r="243" customFormat="false" ht="12.8" hidden="true" customHeight="false" outlineLevel="0" collapsed="false">
      <c r="A243" s="5" t="s">
        <v>1177</v>
      </c>
      <c r="B243" s="5" t="s">
        <v>1678</v>
      </c>
      <c r="C243" s="5" t="s">
        <v>506</v>
      </c>
      <c r="D243" s="5" t="n">
        <v>408</v>
      </c>
      <c r="E243" s="5" t="n">
        <v>302</v>
      </c>
      <c r="F243" s="5" t="n">
        <v>1</v>
      </c>
      <c r="G243" s="5" t="n">
        <v>16</v>
      </c>
      <c r="H243" s="5" t="n">
        <v>17</v>
      </c>
      <c r="I243" s="5" t="s">
        <v>2905</v>
      </c>
      <c r="J243" s="5" t="s">
        <v>2906</v>
      </c>
      <c r="K243" s="5" t="n">
        <v>1622</v>
      </c>
      <c r="L243" s="5" t="n">
        <v>7</v>
      </c>
      <c r="M243" s="5" t="s">
        <v>2907</v>
      </c>
      <c r="N243" s="5" t="s">
        <v>1874</v>
      </c>
      <c r="O243" s="5" t="s">
        <v>2908</v>
      </c>
      <c r="P243" s="5" t="s">
        <v>2909</v>
      </c>
      <c r="Q243" s="5" t="s">
        <v>2765</v>
      </c>
      <c r="R243" s="5" t="s">
        <v>2910</v>
      </c>
      <c r="S243" s="5" t="s">
        <v>1874</v>
      </c>
      <c r="T243" s="5" t="s">
        <v>2908</v>
      </c>
      <c r="U243" s="5" t="n">
        <v>23</v>
      </c>
      <c r="V243" s="5" t="n">
        <v>18.7642834119832</v>
      </c>
      <c r="W243" s="5" t="n">
        <v>5.28309999639579</v>
      </c>
      <c r="X243" s="5" t="n">
        <v>-0.600703942181727</v>
      </c>
      <c r="Y243" s="5" t="n">
        <v>1</v>
      </c>
      <c r="Z243" s="5" t="n">
        <v>1</v>
      </c>
      <c r="AA243" s="7" t="n">
        <f aca="false">Y243=Z243</f>
        <v>1</v>
      </c>
    </row>
    <row r="244" customFormat="false" ht="12.8" hidden="true" customHeight="false" outlineLevel="0" collapsed="false">
      <c r="A244" s="5" t="s">
        <v>1178</v>
      </c>
      <c r="B244" s="5" t="s">
        <v>1679</v>
      </c>
      <c r="C244" s="5" t="s">
        <v>508</v>
      </c>
      <c r="D244" s="5" t="n">
        <v>409</v>
      </c>
      <c r="E244" s="5" t="n">
        <v>303</v>
      </c>
      <c r="F244" s="5" t="n">
        <v>1</v>
      </c>
      <c r="G244" s="5" t="n">
        <v>16</v>
      </c>
      <c r="H244" s="5" t="n">
        <v>18</v>
      </c>
      <c r="I244" s="5" t="s">
        <v>2911</v>
      </c>
      <c r="J244" s="5" t="s">
        <v>2912</v>
      </c>
      <c r="K244" s="5" t="n">
        <v>1622</v>
      </c>
      <c r="L244" s="5" t="n">
        <v>4</v>
      </c>
      <c r="M244" s="5" t="s">
        <v>2913</v>
      </c>
      <c r="N244" s="5" t="s">
        <v>1980</v>
      </c>
      <c r="O244" s="5" t="s">
        <v>2914</v>
      </c>
      <c r="P244" s="5" t="s">
        <v>2915</v>
      </c>
      <c r="Q244" s="5" t="s">
        <v>2767</v>
      </c>
      <c r="R244" s="5" t="s">
        <v>2916</v>
      </c>
      <c r="S244" s="5" t="s">
        <v>1980</v>
      </c>
      <c r="T244" s="5" t="s">
        <v>2914</v>
      </c>
      <c r="U244" s="5" t="n">
        <v>26</v>
      </c>
      <c r="V244" s="5" t="n">
        <v>-51.8485953647406</v>
      </c>
      <c r="W244" s="5" t="n">
        <v>39.8543952837471</v>
      </c>
      <c r="X244" s="5" t="n">
        <v>21.4525624714495</v>
      </c>
      <c r="Y244" s="5" t="n">
        <v>2</v>
      </c>
      <c r="Z244" s="5" t="n">
        <v>2</v>
      </c>
      <c r="AA244" s="7" t="n">
        <f aca="false">Y244=Z244</f>
        <v>1</v>
      </c>
    </row>
    <row r="245" customFormat="false" ht="12.8" hidden="true" customHeight="false" outlineLevel="0" collapsed="false">
      <c r="A245" s="5" t="s">
        <v>1185</v>
      </c>
      <c r="B245" s="5" t="s">
        <v>1412</v>
      </c>
      <c r="C245" s="5" t="s">
        <v>510</v>
      </c>
      <c r="D245" s="5" t="n">
        <v>41</v>
      </c>
      <c r="E245" s="5" t="n">
        <v>31</v>
      </c>
      <c r="F245" s="5" t="n">
        <v>1</v>
      </c>
      <c r="G245" s="5" t="n">
        <v>2</v>
      </c>
      <c r="H245" s="5" t="n">
        <v>12</v>
      </c>
      <c r="I245" s="5" t="s">
        <v>2883</v>
      </c>
      <c r="J245" s="5" t="s">
        <v>2884</v>
      </c>
      <c r="K245" s="5" t="n">
        <v>1622</v>
      </c>
      <c r="L245" s="5" t="n">
        <v>2</v>
      </c>
      <c r="M245" s="5" t="s">
        <v>2885</v>
      </c>
      <c r="N245" s="5" t="s">
        <v>2374</v>
      </c>
      <c r="O245" s="5" t="s">
        <v>2886</v>
      </c>
      <c r="P245" s="5" t="s">
        <v>2917</v>
      </c>
      <c r="Q245" s="5" t="s">
        <v>2007</v>
      </c>
      <c r="R245" s="5" t="s">
        <v>2888</v>
      </c>
      <c r="S245" s="5" t="s">
        <v>2374</v>
      </c>
      <c r="T245" s="5" t="s">
        <v>2886</v>
      </c>
      <c r="U245" s="5" t="n">
        <v>16</v>
      </c>
      <c r="V245" s="5" t="n">
        <v>-17.3349584973258</v>
      </c>
      <c r="W245" s="5" t="n">
        <v>-103.222806313958</v>
      </c>
      <c r="X245" s="5" t="n">
        <v>-38.8881873210464</v>
      </c>
      <c r="Y245" s="5" t="n">
        <v>3</v>
      </c>
      <c r="Z245" s="5" t="n">
        <v>3</v>
      </c>
      <c r="AA245" s="7" t="n">
        <f aca="false">Y245=Z245</f>
        <v>1</v>
      </c>
    </row>
    <row r="246" customFormat="false" ht="12.8" hidden="true" customHeight="false" outlineLevel="0" collapsed="false">
      <c r="A246" s="5" t="s">
        <v>1180</v>
      </c>
      <c r="B246" s="5" t="s">
        <v>1680</v>
      </c>
      <c r="C246" s="5" t="s">
        <v>512</v>
      </c>
      <c r="D246" s="5" t="n">
        <v>410</v>
      </c>
      <c r="E246" s="5" t="n">
        <v>304</v>
      </c>
      <c r="F246" s="5" t="n">
        <v>1</v>
      </c>
      <c r="G246" s="5" t="n">
        <v>16</v>
      </c>
      <c r="H246" s="5" t="n">
        <v>19</v>
      </c>
      <c r="I246" s="5" t="s">
        <v>1977</v>
      </c>
      <c r="J246" s="5" t="s">
        <v>1978</v>
      </c>
      <c r="K246" s="5" t="n">
        <v>1622</v>
      </c>
      <c r="L246" s="5" t="n">
        <v>3</v>
      </c>
      <c r="M246" s="5" t="s">
        <v>1979</v>
      </c>
      <c r="N246" s="5" t="s">
        <v>1980</v>
      </c>
      <c r="O246" s="5" t="s">
        <v>1981</v>
      </c>
      <c r="P246" s="5" t="s">
        <v>2918</v>
      </c>
      <c r="Q246" s="5" t="s">
        <v>2780</v>
      </c>
      <c r="R246" s="5" t="s">
        <v>1984</v>
      </c>
      <c r="S246" s="5" t="s">
        <v>1980</v>
      </c>
      <c r="T246" s="5" t="s">
        <v>1981</v>
      </c>
      <c r="U246" s="5" t="n">
        <v>26</v>
      </c>
      <c r="V246" s="5" t="n">
        <v>7.95647044419659</v>
      </c>
      <c r="W246" s="5" t="n">
        <v>-3.24878884688866</v>
      </c>
      <c r="X246" s="5" t="n">
        <v>20.2594580623181</v>
      </c>
      <c r="Y246" s="5" t="n">
        <v>1</v>
      </c>
      <c r="Z246" s="5" t="n">
        <v>1</v>
      </c>
      <c r="AA246" s="7" t="n">
        <f aca="false">Y246=Z246</f>
        <v>1</v>
      </c>
    </row>
    <row r="247" customFormat="false" ht="12.8" hidden="true" customHeight="false" outlineLevel="0" collapsed="false">
      <c r="A247" s="5" t="s">
        <v>1181</v>
      </c>
      <c r="B247" s="5" t="s">
        <v>1681</v>
      </c>
      <c r="C247" s="5" t="s">
        <v>514</v>
      </c>
      <c r="D247" s="5" t="n">
        <v>411</v>
      </c>
      <c r="E247" s="5" t="n">
        <v>305</v>
      </c>
      <c r="F247" s="5" t="n">
        <v>1</v>
      </c>
      <c r="G247" s="5" t="n">
        <v>17</v>
      </c>
      <c r="H247" s="5" t="n">
        <v>1</v>
      </c>
      <c r="I247" s="5" t="s">
        <v>1977</v>
      </c>
      <c r="J247" s="5" t="s">
        <v>1978</v>
      </c>
      <c r="K247" s="5" t="n">
        <v>1622</v>
      </c>
      <c r="L247" s="5" t="n">
        <v>4</v>
      </c>
      <c r="M247" s="5" t="s">
        <v>1979</v>
      </c>
      <c r="N247" s="5" t="s">
        <v>1980</v>
      </c>
      <c r="O247" s="5" t="s">
        <v>1981</v>
      </c>
      <c r="P247" s="5" t="s">
        <v>2919</v>
      </c>
      <c r="Q247" s="5" t="s">
        <v>2767</v>
      </c>
      <c r="R247" s="5" t="s">
        <v>1984</v>
      </c>
      <c r="S247" s="5" t="s">
        <v>1980</v>
      </c>
      <c r="T247" s="5" t="s">
        <v>1981</v>
      </c>
      <c r="U247" s="5" t="n">
        <v>26</v>
      </c>
      <c r="V247" s="5" t="n">
        <v>1.2059163366024</v>
      </c>
      <c r="W247" s="5" t="n">
        <v>8.65464243298297</v>
      </c>
      <c r="X247" s="5" t="n">
        <v>16.8523908386272</v>
      </c>
      <c r="Y247" s="5" t="n">
        <v>1</v>
      </c>
      <c r="Z247" s="5" t="n">
        <v>1</v>
      </c>
      <c r="AA247" s="7" t="n">
        <f aca="false">Y247=Z247</f>
        <v>1</v>
      </c>
    </row>
    <row r="248" customFormat="false" ht="12.8" hidden="true" customHeight="false" outlineLevel="0" collapsed="false">
      <c r="A248" s="5" t="s">
        <v>1182</v>
      </c>
      <c r="B248" s="5" t="s">
        <v>1682</v>
      </c>
      <c r="C248" s="5" t="s">
        <v>516</v>
      </c>
      <c r="D248" s="5" t="n">
        <v>413</v>
      </c>
      <c r="E248" s="5" t="n">
        <v>306</v>
      </c>
      <c r="F248" s="5" t="n">
        <v>1</v>
      </c>
      <c r="G248" s="5" t="n">
        <v>17</v>
      </c>
      <c r="H248" s="5" t="n">
        <v>2</v>
      </c>
      <c r="I248" s="5" t="s">
        <v>1977</v>
      </c>
      <c r="J248" s="5" t="s">
        <v>1978</v>
      </c>
      <c r="K248" s="5" t="n">
        <v>1622</v>
      </c>
      <c r="L248" s="5" t="n">
        <v>8</v>
      </c>
      <c r="M248" s="5" t="s">
        <v>1979</v>
      </c>
      <c r="N248" s="5" t="s">
        <v>1980</v>
      </c>
      <c r="O248" s="5" t="s">
        <v>1981</v>
      </c>
      <c r="P248" s="5" t="s">
        <v>2920</v>
      </c>
      <c r="Q248" s="5" t="s">
        <v>2921</v>
      </c>
      <c r="R248" s="5" t="s">
        <v>1984</v>
      </c>
      <c r="S248" s="5" t="s">
        <v>1980</v>
      </c>
      <c r="T248" s="5" t="s">
        <v>1981</v>
      </c>
      <c r="U248" s="5" t="n">
        <v>26</v>
      </c>
      <c r="V248" s="5" t="n">
        <v>10.7012433351623</v>
      </c>
      <c r="W248" s="5" t="n">
        <v>3.94291991921262</v>
      </c>
      <c r="X248" s="5" t="n">
        <v>5.99929787459115</v>
      </c>
      <c r="Y248" s="5" t="n">
        <v>1</v>
      </c>
      <c r="Z248" s="5" t="n">
        <v>1</v>
      </c>
      <c r="AA248" s="7" t="n">
        <f aca="false">Y248=Z248</f>
        <v>1</v>
      </c>
    </row>
    <row r="249" customFormat="false" ht="12.8" hidden="true" customHeight="false" outlineLevel="0" collapsed="false">
      <c r="A249" s="5" t="s">
        <v>1183</v>
      </c>
      <c r="B249" s="5" t="s">
        <v>1683</v>
      </c>
      <c r="C249" s="5" t="s">
        <v>518</v>
      </c>
      <c r="D249" s="5" t="n">
        <v>414</v>
      </c>
      <c r="E249" s="5" t="n">
        <v>307</v>
      </c>
      <c r="F249" s="5" t="n">
        <v>1</v>
      </c>
      <c r="G249" s="5" t="n">
        <v>17</v>
      </c>
      <c r="H249" s="5" t="n">
        <v>3</v>
      </c>
      <c r="I249" s="5" t="s">
        <v>2922</v>
      </c>
      <c r="J249" s="5" t="s">
        <v>2923</v>
      </c>
      <c r="K249" s="5" t="n">
        <v>1622</v>
      </c>
      <c r="L249" s="5" t="n">
        <v>5</v>
      </c>
      <c r="M249" s="5" t="s">
        <v>2924</v>
      </c>
      <c r="N249" s="5" t="s">
        <v>1980</v>
      </c>
      <c r="O249" s="5" t="s">
        <v>2590</v>
      </c>
      <c r="P249" s="5" t="s">
        <v>2925</v>
      </c>
      <c r="Q249" s="5" t="s">
        <v>2795</v>
      </c>
      <c r="R249" s="5" t="s">
        <v>2592</v>
      </c>
      <c r="S249" s="5" t="s">
        <v>1980</v>
      </c>
      <c r="T249" s="5" t="s">
        <v>2590</v>
      </c>
      <c r="U249" s="5" t="n">
        <v>26</v>
      </c>
      <c r="V249" s="5" t="n">
        <v>25.1684414892597</v>
      </c>
      <c r="W249" s="5" t="n">
        <v>-4.19368803316537</v>
      </c>
      <c r="X249" s="5" t="n">
        <v>29.6265760482542</v>
      </c>
      <c r="Y249" s="5" t="n">
        <v>1</v>
      </c>
      <c r="Z249" s="5" t="n">
        <v>1</v>
      </c>
      <c r="AA249" s="7" t="n">
        <f aca="false">Y249=Z249</f>
        <v>1</v>
      </c>
    </row>
    <row r="250" customFormat="false" ht="12.8" hidden="true" customHeight="false" outlineLevel="0" collapsed="false">
      <c r="A250" s="5" t="s">
        <v>1184</v>
      </c>
      <c r="B250" s="5" t="s">
        <v>1684</v>
      </c>
      <c r="C250" s="5" t="s">
        <v>520</v>
      </c>
      <c r="D250" s="5" t="n">
        <v>416</v>
      </c>
      <c r="E250" s="5" t="n">
        <v>308</v>
      </c>
      <c r="F250" s="5" t="n">
        <v>1</v>
      </c>
      <c r="G250" s="5" t="n">
        <v>17</v>
      </c>
      <c r="H250" s="5" t="n">
        <v>4</v>
      </c>
      <c r="I250" s="5" t="s">
        <v>2922</v>
      </c>
      <c r="J250" s="5" t="s">
        <v>2923</v>
      </c>
      <c r="K250" s="5" t="n">
        <v>1622</v>
      </c>
      <c r="L250" s="5" t="n">
        <v>4</v>
      </c>
      <c r="M250" s="5" t="s">
        <v>2924</v>
      </c>
      <c r="N250" s="5" t="s">
        <v>1980</v>
      </c>
      <c r="O250" s="5" t="s">
        <v>2590</v>
      </c>
      <c r="P250" s="5" t="s">
        <v>2926</v>
      </c>
      <c r="Q250" s="5" t="s">
        <v>2767</v>
      </c>
      <c r="R250" s="5" t="s">
        <v>2592</v>
      </c>
      <c r="S250" s="5" t="s">
        <v>1980</v>
      </c>
      <c r="T250" s="5" t="s">
        <v>2590</v>
      </c>
      <c r="U250" s="5" t="n">
        <v>26</v>
      </c>
      <c r="V250" s="5" t="n">
        <v>1.09336203417814</v>
      </c>
      <c r="W250" s="5" t="n">
        <v>-37.0260704359794</v>
      </c>
      <c r="X250" s="5" t="n">
        <v>-2.51295528018221</v>
      </c>
      <c r="Y250" s="5" t="n">
        <v>3</v>
      </c>
      <c r="Z250" s="5" t="n">
        <v>3</v>
      </c>
      <c r="AA250" s="7" t="n">
        <f aca="false">Y250=Z250</f>
        <v>1</v>
      </c>
    </row>
    <row r="251" customFormat="false" ht="12.8" hidden="true" customHeight="false" outlineLevel="0" collapsed="false">
      <c r="A251" s="5" t="s">
        <v>1193</v>
      </c>
      <c r="B251" s="5" t="s">
        <v>1413</v>
      </c>
      <c r="C251" s="5" t="s">
        <v>522</v>
      </c>
      <c r="D251" s="5" t="n">
        <v>42</v>
      </c>
      <c r="E251" s="5" t="n">
        <v>32</v>
      </c>
      <c r="F251" s="5" t="n">
        <v>1</v>
      </c>
      <c r="G251" s="5" t="n">
        <v>2</v>
      </c>
      <c r="H251" s="5" t="n">
        <v>13</v>
      </c>
      <c r="I251" s="5" t="s">
        <v>2809</v>
      </c>
      <c r="J251" s="5" t="s">
        <v>2810</v>
      </c>
      <c r="K251" s="5" t="n">
        <v>1622</v>
      </c>
      <c r="L251" s="5" t="n">
        <v>2</v>
      </c>
      <c r="M251" s="5" t="s">
        <v>2811</v>
      </c>
      <c r="N251" s="5" t="s">
        <v>2374</v>
      </c>
      <c r="O251" s="5" t="s">
        <v>2385</v>
      </c>
      <c r="P251" s="5" t="s">
        <v>2927</v>
      </c>
      <c r="Q251" s="5" t="s">
        <v>2007</v>
      </c>
      <c r="R251" s="5" t="s">
        <v>2387</v>
      </c>
      <c r="S251" s="5" t="s">
        <v>2374</v>
      </c>
      <c r="T251" s="5" t="s">
        <v>2385</v>
      </c>
      <c r="U251" s="5" t="n">
        <v>16</v>
      </c>
      <c r="V251" s="5" t="n">
        <v>6.10870387426541</v>
      </c>
      <c r="W251" s="5" t="n">
        <v>-83.508973203685</v>
      </c>
      <c r="X251" s="5" t="n">
        <v>26.0717345842213</v>
      </c>
      <c r="Y251" s="5" t="n">
        <v>3</v>
      </c>
      <c r="Z251" s="5" t="n">
        <v>3</v>
      </c>
      <c r="AA251" s="7" t="n">
        <f aca="false">Y251=Z251</f>
        <v>1</v>
      </c>
    </row>
    <row r="252" customFormat="false" ht="12.8" hidden="true" customHeight="false" outlineLevel="0" collapsed="false">
      <c r="A252" s="5" t="s">
        <v>1186</v>
      </c>
      <c r="B252" s="5" t="s">
        <v>1685</v>
      </c>
      <c r="C252" s="5" t="s">
        <v>524</v>
      </c>
      <c r="D252" s="5" t="n">
        <v>420</v>
      </c>
      <c r="E252" s="5" t="n">
        <v>309</v>
      </c>
      <c r="F252" s="5" t="n">
        <v>1</v>
      </c>
      <c r="G252" s="5" t="n">
        <v>17</v>
      </c>
      <c r="H252" s="5" t="n">
        <v>5</v>
      </c>
      <c r="I252" s="5" t="s">
        <v>1985</v>
      </c>
      <c r="J252" s="5" t="s">
        <v>1986</v>
      </c>
      <c r="K252" s="5" t="n">
        <v>1622</v>
      </c>
      <c r="L252" s="5" t="n">
        <v>5</v>
      </c>
      <c r="M252" s="5" t="s">
        <v>1987</v>
      </c>
      <c r="N252" s="5" t="s">
        <v>1988</v>
      </c>
      <c r="O252" s="5" t="s">
        <v>1989</v>
      </c>
      <c r="P252" s="5" t="s">
        <v>2928</v>
      </c>
      <c r="Q252" s="5" t="s">
        <v>2795</v>
      </c>
      <c r="R252" s="5" t="s">
        <v>1992</v>
      </c>
      <c r="S252" s="5" t="s">
        <v>1988</v>
      </c>
      <c r="T252" s="5" t="s">
        <v>1989</v>
      </c>
      <c r="U252" s="5" t="n">
        <v>28</v>
      </c>
      <c r="V252" s="5" t="n">
        <v>23.393696699482</v>
      </c>
      <c r="W252" s="5" t="n">
        <v>-10.981076164748</v>
      </c>
      <c r="X252" s="5" t="n">
        <v>4.98393634093928</v>
      </c>
      <c r="Y252" s="5" t="n">
        <v>1</v>
      </c>
      <c r="Z252" s="5" t="n">
        <v>1</v>
      </c>
      <c r="AA252" s="7" t="n">
        <f aca="false">Y252=Z252</f>
        <v>1</v>
      </c>
    </row>
    <row r="253" customFormat="false" ht="12.8" hidden="true" customHeight="false" outlineLevel="0" collapsed="false">
      <c r="A253" s="5" t="s">
        <v>1187</v>
      </c>
      <c r="B253" s="5" t="s">
        <v>1686</v>
      </c>
      <c r="C253" s="5" t="s">
        <v>526</v>
      </c>
      <c r="D253" s="5" t="n">
        <v>421</v>
      </c>
      <c r="E253" s="5" t="n">
        <v>310</v>
      </c>
      <c r="F253" s="5" t="n">
        <v>1</v>
      </c>
      <c r="G253" s="5" t="n">
        <v>17</v>
      </c>
      <c r="H253" s="5" t="n">
        <v>6</v>
      </c>
      <c r="I253" s="5" t="s">
        <v>1993</v>
      </c>
      <c r="J253" s="5" t="s">
        <v>1994</v>
      </c>
      <c r="K253" s="5" t="n">
        <v>1622</v>
      </c>
      <c r="L253" s="5" t="n">
        <v>3</v>
      </c>
      <c r="M253" s="5" t="s">
        <v>1995</v>
      </c>
      <c r="N253" s="5" t="s">
        <v>1988</v>
      </c>
      <c r="O253" s="5" t="s">
        <v>1996</v>
      </c>
      <c r="P253" s="5" t="s">
        <v>2929</v>
      </c>
      <c r="Q253" s="5" t="s">
        <v>2780</v>
      </c>
      <c r="R253" s="5" t="s">
        <v>1999</v>
      </c>
      <c r="S253" s="5" t="s">
        <v>1988</v>
      </c>
      <c r="T253" s="5" t="s">
        <v>1996</v>
      </c>
      <c r="U253" s="5" t="n">
        <v>28</v>
      </c>
      <c r="V253" s="5" t="n">
        <v>-52.761760660883</v>
      </c>
      <c r="W253" s="5" t="n">
        <v>10.5808460009407</v>
      </c>
      <c r="X253" s="5" t="n">
        <v>17.5124808908377</v>
      </c>
      <c r="Y253" s="5" t="n">
        <v>2</v>
      </c>
      <c r="Z253" s="5" t="n">
        <v>2</v>
      </c>
      <c r="AA253" s="7" t="n">
        <f aca="false">Y253=Z253</f>
        <v>1</v>
      </c>
    </row>
    <row r="254" customFormat="false" ht="12.8" hidden="true" customHeight="false" outlineLevel="0" collapsed="false">
      <c r="A254" s="5" t="s">
        <v>1188</v>
      </c>
      <c r="B254" s="5" t="s">
        <v>1687</v>
      </c>
      <c r="C254" s="5" t="s">
        <v>528</v>
      </c>
      <c r="D254" s="5" t="n">
        <v>422</v>
      </c>
      <c r="E254" s="5" t="n">
        <v>311</v>
      </c>
      <c r="F254" s="5" t="n">
        <v>1</v>
      </c>
      <c r="G254" s="5" t="n">
        <v>17</v>
      </c>
      <c r="H254" s="5" t="n">
        <v>7</v>
      </c>
      <c r="I254" s="5" t="s">
        <v>1993</v>
      </c>
      <c r="J254" s="5" t="s">
        <v>1994</v>
      </c>
      <c r="K254" s="5" t="n">
        <v>1622</v>
      </c>
      <c r="L254" s="5" t="n">
        <v>6</v>
      </c>
      <c r="M254" s="5" t="s">
        <v>1995</v>
      </c>
      <c r="N254" s="5" t="s">
        <v>1988</v>
      </c>
      <c r="O254" s="5" t="s">
        <v>1996</v>
      </c>
      <c r="P254" s="5" t="s">
        <v>2930</v>
      </c>
      <c r="Q254" s="5" t="s">
        <v>2784</v>
      </c>
      <c r="R254" s="5" t="s">
        <v>1999</v>
      </c>
      <c r="S254" s="5" t="s">
        <v>1988</v>
      </c>
      <c r="T254" s="5" t="s">
        <v>1996</v>
      </c>
      <c r="U254" s="5" t="n">
        <v>28</v>
      </c>
      <c r="V254" s="5" t="n">
        <v>22.0587784816946</v>
      </c>
      <c r="W254" s="5" t="n">
        <v>-4.53454443390104</v>
      </c>
      <c r="X254" s="5" t="n">
        <v>5.48233267185559</v>
      </c>
      <c r="Y254" s="5" t="n">
        <v>1</v>
      </c>
      <c r="Z254" s="5" t="n">
        <v>1</v>
      </c>
      <c r="AA254" s="7" t="n">
        <f aca="false">Y254=Z254</f>
        <v>1</v>
      </c>
    </row>
    <row r="255" customFormat="false" ht="12.8" hidden="true" customHeight="false" outlineLevel="0" collapsed="false">
      <c r="A255" s="5" t="s">
        <v>1189</v>
      </c>
      <c r="B255" s="5" t="s">
        <v>1688</v>
      </c>
      <c r="C255" s="5" t="s">
        <v>530</v>
      </c>
      <c r="D255" s="5" t="n">
        <v>423</v>
      </c>
      <c r="E255" s="5" t="n">
        <v>312</v>
      </c>
      <c r="F255" s="5" t="n">
        <v>1</v>
      </c>
      <c r="G255" s="5" t="n">
        <v>17</v>
      </c>
      <c r="H255" s="5" t="n">
        <v>8</v>
      </c>
      <c r="I255" s="5" t="s">
        <v>1993</v>
      </c>
      <c r="J255" s="5" t="s">
        <v>1994</v>
      </c>
      <c r="K255" s="5" t="n">
        <v>1622</v>
      </c>
      <c r="L255" s="5" t="n">
        <v>7</v>
      </c>
      <c r="M255" s="5" t="s">
        <v>1995</v>
      </c>
      <c r="N255" s="5" t="s">
        <v>1988</v>
      </c>
      <c r="O255" s="5" t="s">
        <v>1996</v>
      </c>
      <c r="P255" s="5" t="s">
        <v>2931</v>
      </c>
      <c r="Q255" s="5" t="s">
        <v>2765</v>
      </c>
      <c r="R255" s="5" t="s">
        <v>1999</v>
      </c>
      <c r="S255" s="5" t="s">
        <v>1988</v>
      </c>
      <c r="T255" s="5" t="s">
        <v>1996</v>
      </c>
      <c r="U255" s="5" t="n">
        <v>28</v>
      </c>
      <c r="V255" s="5" t="n">
        <v>34.1276603149345</v>
      </c>
      <c r="W255" s="5" t="n">
        <v>8.20793429565961</v>
      </c>
      <c r="X255" s="5" t="n">
        <v>0.276129767073763</v>
      </c>
      <c r="Y255" s="5" t="n">
        <v>1</v>
      </c>
      <c r="Z255" s="5" t="n">
        <v>1</v>
      </c>
      <c r="AA255" s="7" t="n">
        <f aca="false">Y255=Z255</f>
        <v>1</v>
      </c>
    </row>
    <row r="256" customFormat="false" ht="12.8" hidden="true" customHeight="false" outlineLevel="0" collapsed="false">
      <c r="A256" s="5" t="s">
        <v>1190</v>
      </c>
      <c r="B256" s="5" t="s">
        <v>1689</v>
      </c>
      <c r="C256" s="5" t="s">
        <v>532</v>
      </c>
      <c r="D256" s="5" t="n">
        <v>425</v>
      </c>
      <c r="E256" s="5" t="n">
        <v>313</v>
      </c>
      <c r="F256" s="5" t="n">
        <v>1</v>
      </c>
      <c r="G256" s="5" t="n">
        <v>17</v>
      </c>
      <c r="H256" s="5" t="n">
        <v>9</v>
      </c>
      <c r="I256" s="5" t="s">
        <v>1993</v>
      </c>
      <c r="J256" s="5" t="s">
        <v>1994</v>
      </c>
      <c r="K256" s="5" t="n">
        <v>1622</v>
      </c>
      <c r="L256" s="5" t="n">
        <v>4</v>
      </c>
      <c r="M256" s="5" t="s">
        <v>1995</v>
      </c>
      <c r="N256" s="5" t="s">
        <v>1988</v>
      </c>
      <c r="O256" s="5" t="s">
        <v>1996</v>
      </c>
      <c r="P256" s="5" t="s">
        <v>2932</v>
      </c>
      <c r="Q256" s="5" t="s">
        <v>2767</v>
      </c>
      <c r="R256" s="5" t="s">
        <v>1999</v>
      </c>
      <c r="S256" s="5" t="s">
        <v>1988</v>
      </c>
      <c r="T256" s="5" t="s">
        <v>1996</v>
      </c>
      <c r="U256" s="5" t="n">
        <v>28</v>
      </c>
      <c r="V256" s="5" t="n">
        <v>15.7917672509236</v>
      </c>
      <c r="W256" s="5" t="n">
        <v>-12.9573125295426</v>
      </c>
      <c r="X256" s="5" t="n">
        <v>18.7122285666656</v>
      </c>
      <c r="Y256" s="5" t="n">
        <v>1</v>
      </c>
      <c r="Z256" s="5" t="n">
        <v>1</v>
      </c>
      <c r="AA256" s="7" t="n">
        <f aca="false">Y256=Z256</f>
        <v>1</v>
      </c>
    </row>
    <row r="257" customFormat="false" ht="12.8" hidden="true" customHeight="false" outlineLevel="0" collapsed="false">
      <c r="A257" s="5" t="s">
        <v>1191</v>
      </c>
      <c r="B257" s="5" t="s">
        <v>1690</v>
      </c>
      <c r="C257" s="5" t="s">
        <v>534</v>
      </c>
      <c r="D257" s="5" t="n">
        <v>427</v>
      </c>
      <c r="E257" s="5" t="n">
        <v>314</v>
      </c>
      <c r="F257" s="5" t="n">
        <v>1</v>
      </c>
      <c r="G257" s="5" t="n">
        <v>17</v>
      </c>
      <c r="H257" s="5" t="n">
        <v>10</v>
      </c>
      <c r="I257" s="5" t="s">
        <v>2002</v>
      </c>
      <c r="J257" s="5" t="s">
        <v>2003</v>
      </c>
      <c r="K257" s="5" t="n">
        <v>1622</v>
      </c>
      <c r="L257" s="5" t="n">
        <v>5</v>
      </c>
      <c r="M257" s="5" t="s">
        <v>2004</v>
      </c>
      <c r="N257" s="5" t="s">
        <v>1876</v>
      </c>
      <c r="O257" s="5" t="s">
        <v>2005</v>
      </c>
      <c r="P257" s="5" t="s">
        <v>2933</v>
      </c>
      <c r="Q257" s="5" t="s">
        <v>2795</v>
      </c>
      <c r="R257" s="5" t="s">
        <v>2008</v>
      </c>
      <c r="S257" s="5" t="s">
        <v>1876</v>
      </c>
      <c r="T257" s="5" t="s">
        <v>2005</v>
      </c>
      <c r="U257" s="5" t="n">
        <v>29</v>
      </c>
      <c r="V257" s="5" t="n">
        <v>11.7479680000155</v>
      </c>
      <c r="W257" s="5" t="n">
        <v>-19.360229724682</v>
      </c>
      <c r="X257" s="5" t="n">
        <v>3.67549676322101</v>
      </c>
      <c r="Y257" s="5" t="n">
        <v>1</v>
      </c>
      <c r="Z257" s="5" t="n">
        <v>1</v>
      </c>
      <c r="AA257" s="7" t="n">
        <f aca="false">Y257=Z257</f>
        <v>1</v>
      </c>
    </row>
    <row r="258" customFormat="false" ht="12.8" hidden="true" customHeight="false" outlineLevel="0" collapsed="false">
      <c r="A258" s="5" t="s">
        <v>1192</v>
      </c>
      <c r="B258" s="5" t="s">
        <v>1691</v>
      </c>
      <c r="C258" s="5" t="s">
        <v>536</v>
      </c>
      <c r="D258" s="5" t="n">
        <v>428</v>
      </c>
      <c r="E258" s="5" t="n">
        <v>315</v>
      </c>
      <c r="F258" s="5" t="n">
        <v>1</v>
      </c>
      <c r="G258" s="5" t="n">
        <v>17</v>
      </c>
      <c r="H258" s="5" t="n">
        <v>11</v>
      </c>
      <c r="I258" s="5" t="s">
        <v>2002</v>
      </c>
      <c r="J258" s="5" t="s">
        <v>2003</v>
      </c>
      <c r="K258" s="5" t="n">
        <v>1622</v>
      </c>
      <c r="L258" s="5" t="n">
        <v>6</v>
      </c>
      <c r="M258" s="5" t="s">
        <v>2004</v>
      </c>
      <c r="N258" s="5" t="s">
        <v>1876</v>
      </c>
      <c r="O258" s="5" t="s">
        <v>2005</v>
      </c>
      <c r="P258" s="5" t="s">
        <v>2934</v>
      </c>
      <c r="Q258" s="5" t="s">
        <v>2784</v>
      </c>
      <c r="R258" s="5" t="s">
        <v>2008</v>
      </c>
      <c r="S258" s="5" t="s">
        <v>1876</v>
      </c>
      <c r="T258" s="5" t="s">
        <v>2005</v>
      </c>
      <c r="U258" s="5" t="n">
        <v>29</v>
      </c>
      <c r="V258" s="5" t="n">
        <v>23.6171194851784</v>
      </c>
      <c r="W258" s="5" t="n">
        <v>-10.759673206372</v>
      </c>
      <c r="X258" s="5" t="n">
        <v>-4.57984192693632</v>
      </c>
      <c r="Y258" s="5" t="n">
        <v>1</v>
      </c>
      <c r="Z258" s="5" t="n">
        <v>1</v>
      </c>
      <c r="AA258" s="7" t="n">
        <f aca="false">Y258=Z258</f>
        <v>1</v>
      </c>
    </row>
    <row r="259" customFormat="false" ht="12.8" hidden="true" customHeight="false" outlineLevel="0" collapsed="false">
      <c r="A259" s="5" t="s">
        <v>1194</v>
      </c>
      <c r="B259" s="5" t="s">
        <v>1692</v>
      </c>
      <c r="C259" s="5" t="s">
        <v>538</v>
      </c>
      <c r="D259" s="5" t="n">
        <v>432</v>
      </c>
      <c r="E259" s="5" t="n">
        <v>316</v>
      </c>
      <c r="F259" s="5" t="n">
        <v>1</v>
      </c>
      <c r="G259" s="5" t="n">
        <v>17</v>
      </c>
      <c r="H259" s="5" t="n">
        <v>12</v>
      </c>
      <c r="I259" s="5" t="s">
        <v>2040</v>
      </c>
      <c r="J259" s="5" t="s">
        <v>2041</v>
      </c>
      <c r="K259" s="5" t="n">
        <v>1622</v>
      </c>
      <c r="L259" s="5" t="n">
        <v>3</v>
      </c>
      <c r="M259" s="5" t="s">
        <v>2042</v>
      </c>
      <c r="N259" s="5" t="s">
        <v>2018</v>
      </c>
      <c r="O259" s="5" t="s">
        <v>2043</v>
      </c>
      <c r="P259" s="5" t="s">
        <v>2935</v>
      </c>
      <c r="Q259" s="5" t="s">
        <v>2780</v>
      </c>
      <c r="R259" s="5" t="s">
        <v>2045</v>
      </c>
      <c r="S259" s="5" t="s">
        <v>2018</v>
      </c>
      <c r="T259" s="5" t="s">
        <v>2043</v>
      </c>
      <c r="U259" s="5" t="n">
        <v>3</v>
      </c>
      <c r="V259" s="5" t="n">
        <v>32.0297215384084</v>
      </c>
      <c r="W259" s="5" t="n">
        <v>31.3089832135971</v>
      </c>
      <c r="X259" s="5" t="n">
        <v>-12.8689984349435</v>
      </c>
      <c r="Y259" s="5" t="n">
        <v>1</v>
      </c>
      <c r="Z259" s="5" t="n">
        <v>1</v>
      </c>
      <c r="AA259" s="7" t="n">
        <f aca="false">Y259=Z259</f>
        <v>1</v>
      </c>
    </row>
    <row r="260" customFormat="false" ht="12.8" hidden="true" customHeight="false" outlineLevel="0" collapsed="false">
      <c r="A260" s="5" t="s">
        <v>1195</v>
      </c>
      <c r="B260" s="5" t="s">
        <v>1693</v>
      </c>
      <c r="C260" s="5" t="s">
        <v>540</v>
      </c>
      <c r="D260" s="5" t="n">
        <v>435</v>
      </c>
      <c r="E260" s="5" t="n">
        <v>317</v>
      </c>
      <c r="F260" s="5" t="n">
        <v>1</v>
      </c>
      <c r="G260" s="5" t="n">
        <v>17</v>
      </c>
      <c r="H260" s="5" t="n">
        <v>13</v>
      </c>
      <c r="I260" s="5" t="s">
        <v>2053</v>
      </c>
      <c r="J260" s="5" t="s">
        <v>2054</v>
      </c>
      <c r="K260" s="5" t="n">
        <v>1622</v>
      </c>
      <c r="L260" s="5" t="n">
        <v>5</v>
      </c>
      <c r="M260" s="5" t="s">
        <v>2055</v>
      </c>
      <c r="N260" s="5" t="s">
        <v>2056</v>
      </c>
      <c r="O260" s="5" t="s">
        <v>2057</v>
      </c>
      <c r="P260" s="5" t="s">
        <v>2936</v>
      </c>
      <c r="Q260" s="5" t="s">
        <v>2795</v>
      </c>
      <c r="R260" s="5" t="s">
        <v>2060</v>
      </c>
      <c r="S260" s="5" t="s">
        <v>2056</v>
      </c>
      <c r="T260" s="5" t="s">
        <v>2057</v>
      </c>
      <c r="U260" s="5" t="n">
        <v>30</v>
      </c>
      <c r="V260" s="5" t="n">
        <v>31.1656786014997</v>
      </c>
      <c r="W260" s="5" t="n">
        <v>-0.311121323290473</v>
      </c>
      <c r="X260" s="5" t="n">
        <v>17.6888036527022</v>
      </c>
      <c r="Y260" s="5" t="n">
        <v>1</v>
      </c>
      <c r="Z260" s="5" t="n">
        <v>1</v>
      </c>
      <c r="AA260" s="7" t="n">
        <f aca="false">Y260=Z260</f>
        <v>1</v>
      </c>
    </row>
    <row r="261" customFormat="false" ht="12.8" hidden="true" customHeight="false" outlineLevel="0" collapsed="false">
      <c r="A261" s="5" t="s">
        <v>1196</v>
      </c>
      <c r="B261" s="5" t="s">
        <v>1694</v>
      </c>
      <c r="C261" s="5" t="s">
        <v>542</v>
      </c>
      <c r="D261" s="5" t="n">
        <v>436</v>
      </c>
      <c r="E261" s="5" t="n">
        <v>318</v>
      </c>
      <c r="F261" s="5" t="n">
        <v>1</v>
      </c>
      <c r="G261" s="5" t="n">
        <v>17</v>
      </c>
      <c r="H261" s="5" t="n">
        <v>14</v>
      </c>
      <c r="I261" s="5" t="s">
        <v>2073</v>
      </c>
      <c r="J261" s="5" t="s">
        <v>2074</v>
      </c>
      <c r="K261" s="5" t="n">
        <v>1622</v>
      </c>
      <c r="L261" s="5" t="n">
        <v>4</v>
      </c>
      <c r="M261" s="5" t="s">
        <v>2075</v>
      </c>
      <c r="N261" s="5" t="s">
        <v>2056</v>
      </c>
      <c r="O261" s="5" t="s">
        <v>2076</v>
      </c>
      <c r="P261" s="5" t="s">
        <v>2937</v>
      </c>
      <c r="Q261" s="5" t="s">
        <v>2767</v>
      </c>
      <c r="R261" s="5" t="s">
        <v>2078</v>
      </c>
      <c r="S261" s="5" t="s">
        <v>2056</v>
      </c>
      <c r="T261" s="5" t="s">
        <v>2076</v>
      </c>
      <c r="U261" s="5" t="n">
        <v>30</v>
      </c>
      <c r="V261" s="5" t="n">
        <v>24.5075134567802</v>
      </c>
      <c r="W261" s="5" t="n">
        <v>-8.02231208124818</v>
      </c>
      <c r="X261" s="5" t="n">
        <v>10.6993516468386</v>
      </c>
      <c r="Y261" s="5" t="n">
        <v>1</v>
      </c>
      <c r="Z261" s="5" t="n">
        <v>1</v>
      </c>
      <c r="AA261" s="7" t="n">
        <f aca="false">Y261=Z261</f>
        <v>1</v>
      </c>
    </row>
    <row r="262" customFormat="false" ht="12.8" hidden="true" customHeight="false" outlineLevel="0" collapsed="false">
      <c r="A262" s="5" t="s">
        <v>1197</v>
      </c>
      <c r="B262" s="5" t="s">
        <v>1695</v>
      </c>
      <c r="C262" s="5" t="s">
        <v>544</v>
      </c>
      <c r="D262" s="5" t="n">
        <v>437</v>
      </c>
      <c r="E262" s="5" t="n">
        <v>319</v>
      </c>
      <c r="F262" s="5" t="n">
        <v>1</v>
      </c>
      <c r="G262" s="5" t="n">
        <v>17</v>
      </c>
      <c r="H262" s="5" t="n">
        <v>15</v>
      </c>
      <c r="I262" s="5" t="s">
        <v>2073</v>
      </c>
      <c r="J262" s="5" t="s">
        <v>2074</v>
      </c>
      <c r="K262" s="5" t="n">
        <v>1622</v>
      </c>
      <c r="L262" s="5" t="n">
        <v>7</v>
      </c>
      <c r="M262" s="5" t="s">
        <v>2075</v>
      </c>
      <c r="N262" s="5" t="s">
        <v>2056</v>
      </c>
      <c r="O262" s="5" t="s">
        <v>2076</v>
      </c>
      <c r="P262" s="5" t="s">
        <v>2938</v>
      </c>
      <c r="Q262" s="5" t="s">
        <v>2765</v>
      </c>
      <c r="R262" s="5" t="s">
        <v>2078</v>
      </c>
      <c r="S262" s="5" t="s">
        <v>2056</v>
      </c>
      <c r="T262" s="5" t="s">
        <v>2076</v>
      </c>
      <c r="U262" s="5" t="n">
        <v>30</v>
      </c>
      <c r="V262" s="5" t="n">
        <v>22.8003708441984</v>
      </c>
      <c r="W262" s="5" t="n">
        <v>-9.42737153605798</v>
      </c>
      <c r="X262" s="5" t="n">
        <v>15.1242300022588</v>
      </c>
      <c r="Y262" s="5" t="n">
        <v>1</v>
      </c>
      <c r="Z262" s="5" t="n">
        <v>1</v>
      </c>
      <c r="AA262" s="7" t="n">
        <f aca="false">Y262=Z262</f>
        <v>1</v>
      </c>
    </row>
    <row r="263" customFormat="false" ht="12.8" hidden="true" customHeight="false" outlineLevel="0" collapsed="false">
      <c r="A263" s="5" t="s">
        <v>1198</v>
      </c>
      <c r="B263" s="5" t="s">
        <v>1696</v>
      </c>
      <c r="C263" s="5" t="s">
        <v>546</v>
      </c>
      <c r="D263" s="5" t="n">
        <v>438</v>
      </c>
      <c r="E263" s="5" t="n">
        <v>320</v>
      </c>
      <c r="F263" s="5" t="n">
        <v>1</v>
      </c>
      <c r="G263" s="5" t="n">
        <v>17</v>
      </c>
      <c r="H263" s="5" t="n">
        <v>16</v>
      </c>
      <c r="I263" s="5" t="s">
        <v>2067</v>
      </c>
      <c r="J263" s="5" t="s">
        <v>2068</v>
      </c>
      <c r="K263" s="5" t="n">
        <v>1622</v>
      </c>
      <c r="L263" s="5" t="n">
        <v>4</v>
      </c>
      <c r="M263" s="5" t="s">
        <v>2069</v>
      </c>
      <c r="N263" s="5" t="s">
        <v>2056</v>
      </c>
      <c r="O263" s="5" t="s">
        <v>2070</v>
      </c>
      <c r="P263" s="5" t="s">
        <v>2939</v>
      </c>
      <c r="Q263" s="5" t="s">
        <v>2767</v>
      </c>
      <c r="R263" s="5" t="s">
        <v>2072</v>
      </c>
      <c r="S263" s="5" t="s">
        <v>2056</v>
      </c>
      <c r="T263" s="5" t="s">
        <v>2070</v>
      </c>
      <c r="U263" s="5" t="n">
        <v>30</v>
      </c>
      <c r="V263" s="5" t="n">
        <v>33.8547357386184</v>
      </c>
      <c r="W263" s="5" t="n">
        <v>26.8747654543509</v>
      </c>
      <c r="X263" s="5" t="n">
        <v>-17.7211778457465</v>
      </c>
      <c r="Y263" s="5" t="n">
        <v>1</v>
      </c>
      <c r="Z263" s="5" t="n">
        <v>1</v>
      </c>
      <c r="AA263" s="7" t="n">
        <f aca="false">Y263=Z263</f>
        <v>1</v>
      </c>
    </row>
    <row r="264" customFormat="false" ht="12.8" hidden="true" customHeight="false" outlineLevel="0" collapsed="false">
      <c r="A264" s="5" t="s">
        <v>1199</v>
      </c>
      <c r="B264" s="5" t="s">
        <v>1697</v>
      </c>
      <c r="C264" s="5" t="s">
        <v>548</v>
      </c>
      <c r="D264" s="5" t="n">
        <v>439</v>
      </c>
      <c r="E264" s="5" t="n">
        <v>321</v>
      </c>
      <c r="F264" s="5" t="n">
        <v>1</v>
      </c>
      <c r="G264" s="5" t="n">
        <v>17</v>
      </c>
      <c r="H264" s="5" t="n">
        <v>17</v>
      </c>
      <c r="I264" s="5" t="s">
        <v>2067</v>
      </c>
      <c r="J264" s="5" t="s">
        <v>2068</v>
      </c>
      <c r="K264" s="5" t="n">
        <v>1622</v>
      </c>
      <c r="L264" s="5" t="n">
        <v>3</v>
      </c>
      <c r="M264" s="5" t="s">
        <v>2069</v>
      </c>
      <c r="N264" s="5" t="s">
        <v>2056</v>
      </c>
      <c r="O264" s="5" t="s">
        <v>2070</v>
      </c>
      <c r="P264" s="5" t="s">
        <v>2940</v>
      </c>
      <c r="Q264" s="5" t="s">
        <v>2780</v>
      </c>
      <c r="R264" s="5" t="s">
        <v>2072</v>
      </c>
      <c r="S264" s="5" t="s">
        <v>2056</v>
      </c>
      <c r="T264" s="5" t="s">
        <v>2070</v>
      </c>
      <c r="U264" s="5" t="n">
        <v>30</v>
      </c>
      <c r="V264" s="5" t="n">
        <v>28.3010257696882</v>
      </c>
      <c r="W264" s="5" t="n">
        <v>6.14835106155975</v>
      </c>
      <c r="X264" s="5" t="n">
        <v>-17.6148762827118</v>
      </c>
      <c r="Y264" s="5" t="n">
        <v>1</v>
      </c>
      <c r="Z264" s="5" t="n">
        <v>1</v>
      </c>
      <c r="AA264" s="7" t="n">
        <f aca="false">Y264=Z264</f>
        <v>1</v>
      </c>
    </row>
    <row r="265" customFormat="false" ht="12.8" hidden="true" customHeight="false" outlineLevel="0" collapsed="false">
      <c r="A265" s="5" t="s">
        <v>1207</v>
      </c>
      <c r="B265" s="5" t="s">
        <v>1415</v>
      </c>
      <c r="C265" s="5" t="s">
        <v>550</v>
      </c>
      <c r="D265" s="5" t="n">
        <v>44</v>
      </c>
      <c r="E265" s="5" t="n">
        <v>33</v>
      </c>
      <c r="F265" s="5" t="n">
        <v>1</v>
      </c>
      <c r="G265" s="5" t="n">
        <v>2</v>
      </c>
      <c r="H265" s="5" t="n">
        <v>14</v>
      </c>
      <c r="I265" s="5" t="s">
        <v>2941</v>
      </c>
      <c r="J265" s="5" t="s">
        <v>2942</v>
      </c>
      <c r="K265" s="5" t="n">
        <v>1622</v>
      </c>
      <c r="L265" s="5" t="n">
        <v>1</v>
      </c>
      <c r="M265" s="5" t="s">
        <v>2943</v>
      </c>
      <c r="N265" s="5" t="s">
        <v>2397</v>
      </c>
      <c r="O265" s="5" t="s">
        <v>2944</v>
      </c>
      <c r="P265" s="5" t="s">
        <v>2945</v>
      </c>
      <c r="Q265" s="5" t="s">
        <v>1991</v>
      </c>
      <c r="R265" s="5" t="s">
        <v>2946</v>
      </c>
      <c r="S265" s="5" t="s">
        <v>2397</v>
      </c>
      <c r="T265" s="5" t="s">
        <v>2944</v>
      </c>
      <c r="U265" s="5" t="n">
        <v>17</v>
      </c>
      <c r="V265" s="5" t="n">
        <v>3.66398778684712</v>
      </c>
      <c r="W265" s="5" t="n">
        <v>-41.0311030386624</v>
      </c>
      <c r="X265" s="5" t="n">
        <v>22.0361013541981</v>
      </c>
      <c r="Y265" s="5" t="n">
        <v>3</v>
      </c>
      <c r="Z265" s="5" t="n">
        <v>3</v>
      </c>
      <c r="AA265" s="7" t="n">
        <f aca="false">Y265=Z265</f>
        <v>1</v>
      </c>
    </row>
    <row r="266" customFormat="false" ht="12.8" hidden="true" customHeight="false" outlineLevel="0" collapsed="false">
      <c r="A266" s="5" t="s">
        <v>1201</v>
      </c>
      <c r="B266" s="5" t="s">
        <v>1698</v>
      </c>
      <c r="C266" s="5" t="s">
        <v>552</v>
      </c>
      <c r="D266" s="5" t="n">
        <v>440</v>
      </c>
      <c r="E266" s="5" t="n">
        <v>322</v>
      </c>
      <c r="F266" s="5" t="n">
        <v>1</v>
      </c>
      <c r="G266" s="5" t="n">
        <v>17</v>
      </c>
      <c r="H266" s="5" t="n">
        <v>18</v>
      </c>
      <c r="I266" s="5" t="s">
        <v>2145</v>
      </c>
      <c r="J266" s="5" t="s">
        <v>2947</v>
      </c>
      <c r="K266" s="5" t="n">
        <v>1622</v>
      </c>
      <c r="L266" s="5" t="n">
        <v>3</v>
      </c>
      <c r="M266" s="5" t="s">
        <v>2948</v>
      </c>
      <c r="N266" s="5" t="s">
        <v>2949</v>
      </c>
      <c r="O266" s="5" t="s">
        <v>2950</v>
      </c>
      <c r="P266" s="5" t="s">
        <v>2951</v>
      </c>
      <c r="Q266" s="5" t="s">
        <v>2780</v>
      </c>
      <c r="R266" s="5" t="s">
        <v>2952</v>
      </c>
      <c r="S266" s="5" t="s">
        <v>2949</v>
      </c>
      <c r="T266" s="5" t="s">
        <v>2950</v>
      </c>
      <c r="U266" s="5" t="n">
        <v>31</v>
      </c>
      <c r="V266" s="5" t="n">
        <v>4.20321400180126</v>
      </c>
      <c r="W266" s="5" t="n">
        <v>-12.9676015541275</v>
      </c>
      <c r="X266" s="5" t="n">
        <v>17.2286214175775</v>
      </c>
      <c r="Y266" s="5" t="n">
        <v>1</v>
      </c>
      <c r="Z266" s="5" t="n">
        <v>1</v>
      </c>
      <c r="AA266" s="7" t="n">
        <f aca="false">Y266=Z266</f>
        <v>1</v>
      </c>
    </row>
    <row r="267" customFormat="false" ht="12.8" hidden="true" customHeight="false" outlineLevel="0" collapsed="false">
      <c r="A267" s="5" t="s">
        <v>1202</v>
      </c>
      <c r="B267" s="5" t="s">
        <v>1699</v>
      </c>
      <c r="C267" s="5" t="s">
        <v>554</v>
      </c>
      <c r="D267" s="5" t="n">
        <v>441</v>
      </c>
      <c r="E267" s="5" t="n">
        <v>323</v>
      </c>
      <c r="F267" s="5" t="n">
        <v>1</v>
      </c>
      <c r="G267" s="5" t="n">
        <v>17</v>
      </c>
      <c r="H267" s="5" t="n">
        <v>19</v>
      </c>
      <c r="I267" s="5" t="s">
        <v>2953</v>
      </c>
      <c r="J267" s="5" t="s">
        <v>2954</v>
      </c>
      <c r="K267" s="5" t="n">
        <v>1622</v>
      </c>
      <c r="L267" s="5" t="n">
        <v>5</v>
      </c>
      <c r="M267" s="5" t="s">
        <v>2955</v>
      </c>
      <c r="N267" s="5" t="s">
        <v>2949</v>
      </c>
      <c r="O267" s="5" t="s">
        <v>2956</v>
      </c>
      <c r="P267" s="5" t="s">
        <v>2957</v>
      </c>
      <c r="Q267" s="5" t="s">
        <v>2795</v>
      </c>
      <c r="R267" s="5" t="s">
        <v>2958</v>
      </c>
      <c r="S267" s="5" t="s">
        <v>2949</v>
      </c>
      <c r="T267" s="5" t="s">
        <v>2956</v>
      </c>
      <c r="U267" s="5" t="n">
        <v>31</v>
      </c>
      <c r="V267" s="5" t="n">
        <v>5.00018568749731</v>
      </c>
      <c r="W267" s="5" t="n">
        <v>4.6862359359177</v>
      </c>
      <c r="X267" s="5" t="n">
        <v>10.5374103327863</v>
      </c>
      <c r="Y267" s="5" t="n">
        <v>1</v>
      </c>
      <c r="Z267" s="5" t="n">
        <v>1</v>
      </c>
      <c r="AA267" s="7" t="n">
        <f aca="false">Y267=Z267</f>
        <v>1</v>
      </c>
    </row>
    <row r="268" customFormat="false" ht="12.8" hidden="true" customHeight="false" outlineLevel="0" collapsed="false">
      <c r="A268" s="5" t="s">
        <v>1203</v>
      </c>
      <c r="B268" s="5" t="s">
        <v>1700</v>
      </c>
      <c r="C268" s="5" t="s">
        <v>556</v>
      </c>
      <c r="D268" s="5" t="n">
        <v>442</v>
      </c>
      <c r="E268" s="5" t="n">
        <v>324</v>
      </c>
      <c r="F268" s="5" t="n">
        <v>1</v>
      </c>
      <c r="G268" s="5" t="n">
        <v>18</v>
      </c>
      <c r="H268" s="5" t="n">
        <v>1</v>
      </c>
      <c r="I268" s="5" t="s">
        <v>2953</v>
      </c>
      <c r="J268" s="5" t="s">
        <v>2954</v>
      </c>
      <c r="K268" s="5" t="n">
        <v>1622</v>
      </c>
      <c r="L268" s="5" t="n">
        <v>6</v>
      </c>
      <c r="M268" s="5" t="s">
        <v>2955</v>
      </c>
      <c r="N268" s="5" t="s">
        <v>2949</v>
      </c>
      <c r="O268" s="5" t="s">
        <v>2956</v>
      </c>
      <c r="P268" s="5" t="s">
        <v>2959</v>
      </c>
      <c r="Q268" s="5" t="s">
        <v>2784</v>
      </c>
      <c r="R268" s="5" t="s">
        <v>2958</v>
      </c>
      <c r="S268" s="5" t="s">
        <v>2949</v>
      </c>
      <c r="T268" s="5" t="s">
        <v>2956</v>
      </c>
      <c r="U268" s="5" t="n">
        <v>31</v>
      </c>
      <c r="V268" s="5" t="n">
        <v>2.61403803925847</v>
      </c>
      <c r="W268" s="5" t="n">
        <v>-6.39964732305725</v>
      </c>
      <c r="X268" s="5" t="n">
        <v>3.52296849429283</v>
      </c>
      <c r="Y268" s="5" t="n">
        <v>1</v>
      </c>
      <c r="Z268" s="5" t="n">
        <v>1</v>
      </c>
      <c r="AA268" s="7" t="n">
        <f aca="false">Y268=Z268</f>
        <v>1</v>
      </c>
    </row>
    <row r="269" customFormat="false" ht="12.8" hidden="true" customHeight="false" outlineLevel="0" collapsed="false">
      <c r="A269" s="5" t="s">
        <v>1204</v>
      </c>
      <c r="B269" s="5" t="s">
        <v>1701</v>
      </c>
      <c r="C269" s="5" t="s">
        <v>558</v>
      </c>
      <c r="D269" s="5" t="n">
        <v>446</v>
      </c>
      <c r="E269" s="5" t="n">
        <v>325</v>
      </c>
      <c r="F269" s="5" t="n">
        <v>1</v>
      </c>
      <c r="G269" s="5" t="n">
        <v>18</v>
      </c>
      <c r="H269" s="5" t="n">
        <v>2</v>
      </c>
      <c r="I269" s="5" t="s">
        <v>2126</v>
      </c>
      <c r="J269" s="5" t="s">
        <v>2127</v>
      </c>
      <c r="K269" s="5" t="n">
        <v>1622</v>
      </c>
      <c r="L269" s="5" t="n">
        <v>4</v>
      </c>
      <c r="M269" s="5" t="s">
        <v>2128</v>
      </c>
      <c r="N269" s="5" t="s">
        <v>2122</v>
      </c>
      <c r="O269" s="5" t="s">
        <v>2129</v>
      </c>
      <c r="P269" s="5" t="s">
        <v>2960</v>
      </c>
      <c r="Q269" s="5" t="s">
        <v>2767</v>
      </c>
      <c r="R269" s="5" t="s">
        <v>2131</v>
      </c>
      <c r="S269" s="5" t="s">
        <v>2122</v>
      </c>
      <c r="T269" s="5" t="s">
        <v>2129</v>
      </c>
      <c r="U269" s="5" t="n">
        <v>5</v>
      </c>
      <c r="V269" s="5" t="n">
        <v>27.9747389793931</v>
      </c>
      <c r="W269" s="5" t="n">
        <v>1.72000753016713</v>
      </c>
      <c r="X269" s="5" t="n">
        <v>50.9616182846605</v>
      </c>
      <c r="Y269" s="5" t="n">
        <v>1</v>
      </c>
      <c r="Z269" s="5" t="n">
        <v>1</v>
      </c>
      <c r="AA269" s="7" t="n">
        <f aca="false">Y269=Z269</f>
        <v>1</v>
      </c>
    </row>
    <row r="270" customFormat="false" ht="12.8" hidden="true" customHeight="false" outlineLevel="0" collapsed="false">
      <c r="A270" s="5" t="s">
        <v>1205</v>
      </c>
      <c r="B270" s="5" t="s">
        <v>1702</v>
      </c>
      <c r="C270" s="5" t="s">
        <v>560</v>
      </c>
      <c r="D270" s="5" t="n">
        <v>447</v>
      </c>
      <c r="E270" s="5" t="n">
        <v>326</v>
      </c>
      <c r="F270" s="5" t="n">
        <v>1</v>
      </c>
      <c r="G270" s="5" t="n">
        <v>18</v>
      </c>
      <c r="H270" s="5" t="n">
        <v>3</v>
      </c>
      <c r="I270" s="5" t="s">
        <v>2138</v>
      </c>
      <c r="J270" s="5" t="s">
        <v>2139</v>
      </c>
      <c r="K270" s="5" t="n">
        <v>1622</v>
      </c>
      <c r="L270" s="5" t="n">
        <v>3</v>
      </c>
      <c r="M270" s="5" t="s">
        <v>2140</v>
      </c>
      <c r="N270" s="5" t="s">
        <v>2122</v>
      </c>
      <c r="O270" s="5" t="s">
        <v>2141</v>
      </c>
      <c r="P270" s="5" t="s">
        <v>2961</v>
      </c>
      <c r="Q270" s="5" t="s">
        <v>2780</v>
      </c>
      <c r="R270" s="5" t="s">
        <v>2143</v>
      </c>
      <c r="S270" s="5" t="s">
        <v>2122</v>
      </c>
      <c r="T270" s="5" t="s">
        <v>2141</v>
      </c>
      <c r="U270" s="5" t="n">
        <v>5</v>
      </c>
      <c r="V270" s="5" t="n">
        <v>22.8371838952623</v>
      </c>
      <c r="W270" s="5" t="n">
        <v>-9.44684370271035</v>
      </c>
      <c r="X270" s="5" t="n">
        <v>51.9376464332239</v>
      </c>
      <c r="Y270" s="5" t="n">
        <v>1</v>
      </c>
      <c r="Z270" s="5" t="n">
        <v>1</v>
      </c>
      <c r="AA270" s="7" t="n">
        <f aca="false">Y270=Z270</f>
        <v>1</v>
      </c>
    </row>
    <row r="271" customFormat="false" ht="12.8" hidden="true" customHeight="false" outlineLevel="0" collapsed="false">
      <c r="A271" s="5" t="s">
        <v>1206</v>
      </c>
      <c r="B271" s="5" t="s">
        <v>1703</v>
      </c>
      <c r="C271" s="5" t="s">
        <v>562</v>
      </c>
      <c r="D271" s="5" t="n">
        <v>449</v>
      </c>
      <c r="E271" s="5" t="n">
        <v>327</v>
      </c>
      <c r="F271" s="5" t="n">
        <v>1</v>
      </c>
      <c r="G271" s="5" t="n">
        <v>18</v>
      </c>
      <c r="H271" s="5" t="n">
        <v>4</v>
      </c>
      <c r="I271" s="5" t="s">
        <v>2144</v>
      </c>
      <c r="J271" s="5" t="s">
        <v>2145</v>
      </c>
      <c r="K271" s="5" t="n">
        <v>1622</v>
      </c>
      <c r="L271" s="5" t="n">
        <v>5</v>
      </c>
      <c r="M271" s="5" t="s">
        <v>2146</v>
      </c>
      <c r="N271" s="5" t="s">
        <v>2122</v>
      </c>
      <c r="O271" s="5" t="s">
        <v>2147</v>
      </c>
      <c r="P271" s="5" t="s">
        <v>2962</v>
      </c>
      <c r="Q271" s="5" t="s">
        <v>2795</v>
      </c>
      <c r="R271" s="5" t="s">
        <v>2149</v>
      </c>
      <c r="S271" s="5" t="s">
        <v>2122</v>
      </c>
      <c r="T271" s="5" t="s">
        <v>2147</v>
      </c>
      <c r="U271" s="5" t="n">
        <v>5</v>
      </c>
      <c r="V271" s="5" t="n">
        <v>22.9748586719335</v>
      </c>
      <c r="W271" s="5" t="n">
        <v>-10.7436046698426</v>
      </c>
      <c r="X271" s="5" t="n">
        <v>48.7290448135095</v>
      </c>
      <c r="Y271" s="5" t="n">
        <v>1</v>
      </c>
      <c r="Z271" s="5" t="n">
        <v>1</v>
      </c>
      <c r="AA271" s="7" t="n">
        <f aca="false">Y271=Z271</f>
        <v>1</v>
      </c>
    </row>
    <row r="272" customFormat="false" ht="12.8" hidden="true" customHeight="false" outlineLevel="0" collapsed="false">
      <c r="A272" s="5" t="s">
        <v>1208</v>
      </c>
      <c r="B272" s="5" t="s">
        <v>1704</v>
      </c>
      <c r="C272" s="5" t="s">
        <v>564</v>
      </c>
      <c r="D272" s="5" t="n">
        <v>450</v>
      </c>
      <c r="E272" s="5" t="n">
        <v>328</v>
      </c>
      <c r="F272" s="5" t="n">
        <v>1</v>
      </c>
      <c r="G272" s="5" t="n">
        <v>18</v>
      </c>
      <c r="H272" s="5" t="n">
        <v>5</v>
      </c>
      <c r="I272" s="5" t="s">
        <v>2144</v>
      </c>
      <c r="J272" s="5" t="s">
        <v>2145</v>
      </c>
      <c r="K272" s="5" t="n">
        <v>1622</v>
      </c>
      <c r="L272" s="5" t="n">
        <v>6</v>
      </c>
      <c r="M272" s="5" t="s">
        <v>2146</v>
      </c>
      <c r="N272" s="5" t="s">
        <v>2122</v>
      </c>
      <c r="O272" s="5" t="s">
        <v>2147</v>
      </c>
      <c r="P272" s="5" t="s">
        <v>2963</v>
      </c>
      <c r="Q272" s="5" t="s">
        <v>2784</v>
      </c>
      <c r="R272" s="5" t="s">
        <v>2149</v>
      </c>
      <c r="S272" s="5" t="s">
        <v>2122</v>
      </c>
      <c r="T272" s="5" t="s">
        <v>2147</v>
      </c>
      <c r="U272" s="5" t="n">
        <v>5</v>
      </c>
      <c r="V272" s="5" t="n">
        <v>16.0867163891365</v>
      </c>
      <c r="W272" s="5" t="n">
        <v>-16.1706961982512</v>
      </c>
      <c r="X272" s="5" t="n">
        <v>48.6780234965679</v>
      </c>
      <c r="Y272" s="5" t="n">
        <v>1</v>
      </c>
      <c r="Z272" s="5" t="n">
        <v>1</v>
      </c>
      <c r="AA272" s="7" t="n">
        <f aca="false">Y272=Z272</f>
        <v>1</v>
      </c>
    </row>
    <row r="273" customFormat="false" ht="12.8" hidden="true" customHeight="false" outlineLevel="0" collapsed="false">
      <c r="A273" s="5" t="s">
        <v>1209</v>
      </c>
      <c r="B273" s="5" t="s">
        <v>1705</v>
      </c>
      <c r="C273" s="5" t="s">
        <v>566</v>
      </c>
      <c r="D273" s="5" t="n">
        <v>451</v>
      </c>
      <c r="E273" s="5" t="n">
        <v>329</v>
      </c>
      <c r="F273" s="5" t="n">
        <v>1</v>
      </c>
      <c r="G273" s="5" t="n">
        <v>18</v>
      </c>
      <c r="H273" s="5" t="n">
        <v>6</v>
      </c>
      <c r="I273" s="5" t="s">
        <v>2144</v>
      </c>
      <c r="J273" s="5" t="s">
        <v>2145</v>
      </c>
      <c r="K273" s="5" t="n">
        <v>1622</v>
      </c>
      <c r="L273" s="5" t="n">
        <v>7</v>
      </c>
      <c r="M273" s="5" t="s">
        <v>2146</v>
      </c>
      <c r="N273" s="5" t="s">
        <v>2122</v>
      </c>
      <c r="O273" s="5" t="s">
        <v>2147</v>
      </c>
      <c r="P273" s="5" t="s">
        <v>2964</v>
      </c>
      <c r="Q273" s="5" t="s">
        <v>2765</v>
      </c>
      <c r="R273" s="5" t="s">
        <v>2149</v>
      </c>
      <c r="S273" s="5" t="s">
        <v>2122</v>
      </c>
      <c r="T273" s="5" t="s">
        <v>2147</v>
      </c>
      <c r="U273" s="5" t="n">
        <v>5</v>
      </c>
      <c r="V273" s="5" t="n">
        <v>30.8456562477069</v>
      </c>
      <c r="W273" s="5" t="n">
        <v>3.31858013731386</v>
      </c>
      <c r="X273" s="5" t="n">
        <v>36.5039581507278</v>
      </c>
      <c r="Y273" s="5" t="n">
        <v>1</v>
      </c>
      <c r="Z273" s="5" t="n">
        <v>1</v>
      </c>
      <c r="AA273" s="7" t="n">
        <f aca="false">Y273=Z273</f>
        <v>1</v>
      </c>
    </row>
    <row r="274" customFormat="false" ht="12.8" hidden="true" customHeight="false" outlineLevel="0" collapsed="false">
      <c r="A274" s="5" t="s">
        <v>1210</v>
      </c>
      <c r="B274" s="5" t="s">
        <v>1706</v>
      </c>
      <c r="C274" s="5" t="s">
        <v>568</v>
      </c>
      <c r="D274" s="5" t="n">
        <v>452</v>
      </c>
      <c r="E274" s="5" t="n">
        <v>330</v>
      </c>
      <c r="F274" s="5" t="n">
        <v>1</v>
      </c>
      <c r="G274" s="5" t="n">
        <v>18</v>
      </c>
      <c r="H274" s="5" t="n">
        <v>7</v>
      </c>
      <c r="I274" s="5" t="s">
        <v>2126</v>
      </c>
      <c r="J274" s="5" t="s">
        <v>2127</v>
      </c>
      <c r="K274" s="5" t="n">
        <v>1622</v>
      </c>
      <c r="L274" s="5" t="n">
        <v>3</v>
      </c>
      <c r="M274" s="5" t="s">
        <v>2128</v>
      </c>
      <c r="N274" s="5" t="s">
        <v>2122</v>
      </c>
      <c r="O274" s="5" t="s">
        <v>2129</v>
      </c>
      <c r="P274" s="5" t="s">
        <v>2965</v>
      </c>
      <c r="Q274" s="5" t="s">
        <v>2780</v>
      </c>
      <c r="R274" s="5" t="s">
        <v>2131</v>
      </c>
      <c r="S274" s="5" t="s">
        <v>2122</v>
      </c>
      <c r="T274" s="5" t="s">
        <v>2129</v>
      </c>
      <c r="U274" s="5" t="n">
        <v>5</v>
      </c>
      <c r="V274" s="5" t="n">
        <v>29.8459411988374</v>
      </c>
      <c r="W274" s="5" t="n">
        <v>-2.14521889082548</v>
      </c>
      <c r="X274" s="5" t="n">
        <v>46.8390373530885</v>
      </c>
      <c r="Y274" s="5" t="n">
        <v>1</v>
      </c>
      <c r="Z274" s="5" t="n">
        <v>1</v>
      </c>
      <c r="AA274" s="7" t="n">
        <f aca="false">Y274=Z274</f>
        <v>1</v>
      </c>
    </row>
    <row r="275" customFormat="false" ht="12.8" hidden="true" customHeight="false" outlineLevel="0" collapsed="false">
      <c r="A275" s="5" t="s">
        <v>1211</v>
      </c>
      <c r="B275" s="5" t="s">
        <v>1707</v>
      </c>
      <c r="C275" s="5" t="s">
        <v>570</v>
      </c>
      <c r="D275" s="5" t="n">
        <v>453</v>
      </c>
      <c r="E275" s="5" t="n">
        <v>331</v>
      </c>
      <c r="F275" s="5" t="n">
        <v>1</v>
      </c>
      <c r="G275" s="5" t="n">
        <v>18</v>
      </c>
      <c r="H275" s="5" t="n">
        <v>8</v>
      </c>
      <c r="I275" s="5" t="s">
        <v>2966</v>
      </c>
      <c r="J275" s="5" t="s">
        <v>2967</v>
      </c>
      <c r="K275" s="5" t="n">
        <v>1622</v>
      </c>
      <c r="L275" s="5" t="n">
        <v>6</v>
      </c>
      <c r="M275" s="5" t="s">
        <v>2968</v>
      </c>
      <c r="N275" s="5" t="s">
        <v>2172</v>
      </c>
      <c r="O275" s="5" t="s">
        <v>2969</v>
      </c>
      <c r="P275" s="5" t="s">
        <v>2970</v>
      </c>
      <c r="Q275" s="5" t="s">
        <v>2784</v>
      </c>
      <c r="R275" s="5" t="s">
        <v>2971</v>
      </c>
      <c r="S275" s="5" t="s">
        <v>2172</v>
      </c>
      <c r="T275" s="5" t="s">
        <v>2969</v>
      </c>
      <c r="U275" s="5" t="n">
        <v>6</v>
      </c>
      <c r="V275" s="5" t="n">
        <v>-2.28063774439653</v>
      </c>
      <c r="W275" s="5" t="n">
        <v>2.22530221461267</v>
      </c>
      <c r="X275" s="5" t="n">
        <v>-9.10832579871149</v>
      </c>
      <c r="Y275" s="5" t="n">
        <v>1</v>
      </c>
      <c r="Z275" s="5" t="n">
        <v>1</v>
      </c>
      <c r="AA275" s="7" t="n">
        <f aca="false">Y275=Z275</f>
        <v>1</v>
      </c>
    </row>
    <row r="276" customFormat="false" ht="12.8" hidden="true" customHeight="false" outlineLevel="0" collapsed="false">
      <c r="A276" s="5" t="s">
        <v>1212</v>
      </c>
      <c r="B276" s="5" t="s">
        <v>1708</v>
      </c>
      <c r="C276" s="5" t="s">
        <v>572</v>
      </c>
      <c r="D276" s="5" t="n">
        <v>454</v>
      </c>
      <c r="E276" s="5" t="n">
        <v>332</v>
      </c>
      <c r="F276" s="5" t="n">
        <v>1</v>
      </c>
      <c r="G276" s="5" t="n">
        <v>18</v>
      </c>
      <c r="H276" s="5" t="n">
        <v>9</v>
      </c>
      <c r="I276" s="5" t="s">
        <v>2966</v>
      </c>
      <c r="J276" s="5" t="s">
        <v>2967</v>
      </c>
      <c r="K276" s="5" t="n">
        <v>1622</v>
      </c>
      <c r="L276" s="5" t="n">
        <v>4</v>
      </c>
      <c r="M276" s="5" t="s">
        <v>2968</v>
      </c>
      <c r="N276" s="5" t="s">
        <v>2172</v>
      </c>
      <c r="O276" s="5" t="s">
        <v>2969</v>
      </c>
      <c r="P276" s="5" t="s">
        <v>2972</v>
      </c>
      <c r="Q276" s="5" t="s">
        <v>2767</v>
      </c>
      <c r="R276" s="5" t="s">
        <v>2971</v>
      </c>
      <c r="S276" s="5" t="s">
        <v>2172</v>
      </c>
      <c r="T276" s="5" t="s">
        <v>2969</v>
      </c>
      <c r="U276" s="5" t="n">
        <v>6</v>
      </c>
      <c r="V276" s="5" t="n">
        <v>0.984382872018458</v>
      </c>
      <c r="W276" s="5" t="n">
        <v>2.0675122420066</v>
      </c>
      <c r="X276" s="5" t="n">
        <v>-10.2040748192066</v>
      </c>
      <c r="Y276" s="5" t="n">
        <v>1</v>
      </c>
      <c r="Z276" s="5" t="n">
        <v>1</v>
      </c>
      <c r="AA276" s="7" t="n">
        <f aca="false">Y276=Z276</f>
        <v>1</v>
      </c>
    </row>
    <row r="277" customFormat="false" ht="12.8" hidden="true" customHeight="false" outlineLevel="0" collapsed="false">
      <c r="A277" s="5" t="s">
        <v>1213</v>
      </c>
      <c r="B277" s="5" t="s">
        <v>1709</v>
      </c>
      <c r="C277" s="5" t="s">
        <v>574</v>
      </c>
      <c r="D277" s="5" t="n">
        <v>456</v>
      </c>
      <c r="E277" s="5" t="n">
        <v>333</v>
      </c>
      <c r="F277" s="5" t="n">
        <v>1</v>
      </c>
      <c r="G277" s="5" t="n">
        <v>18</v>
      </c>
      <c r="H277" s="5" t="n">
        <v>10</v>
      </c>
      <c r="I277" s="5" t="s">
        <v>2191</v>
      </c>
      <c r="J277" s="5" t="s">
        <v>2192</v>
      </c>
      <c r="K277" s="5" t="n">
        <v>1622</v>
      </c>
      <c r="L277" s="5" t="n">
        <v>4</v>
      </c>
      <c r="M277" s="5" t="s">
        <v>2193</v>
      </c>
      <c r="N277" s="5" t="s">
        <v>2172</v>
      </c>
      <c r="O277" s="5" t="s">
        <v>2194</v>
      </c>
      <c r="P277" s="5" t="s">
        <v>2973</v>
      </c>
      <c r="Q277" s="5" t="s">
        <v>2767</v>
      </c>
      <c r="R277" s="5" t="s">
        <v>2196</v>
      </c>
      <c r="S277" s="5" t="s">
        <v>2172</v>
      </c>
      <c r="T277" s="5" t="s">
        <v>2194</v>
      </c>
      <c r="U277" s="5" t="n">
        <v>6</v>
      </c>
      <c r="V277" s="5" t="n">
        <v>6.15570606559157</v>
      </c>
      <c r="W277" s="5" t="n">
        <v>13.8219662362242</v>
      </c>
      <c r="X277" s="5" t="n">
        <v>-28.6422927650589</v>
      </c>
      <c r="Y277" s="5" t="n">
        <v>1</v>
      </c>
      <c r="Z277" s="5" t="n">
        <v>1</v>
      </c>
      <c r="AA277" s="7" t="n">
        <f aca="false">Y277=Z277</f>
        <v>1</v>
      </c>
    </row>
    <row r="278" customFormat="false" ht="12.8" hidden="true" customHeight="false" outlineLevel="0" collapsed="false">
      <c r="A278" s="5" t="s">
        <v>1214</v>
      </c>
      <c r="B278" s="5" t="s">
        <v>1710</v>
      </c>
      <c r="C278" s="5" t="s">
        <v>576</v>
      </c>
      <c r="D278" s="5" t="n">
        <v>457</v>
      </c>
      <c r="E278" s="5" t="n">
        <v>334</v>
      </c>
      <c r="F278" s="5" t="n">
        <v>1</v>
      </c>
      <c r="G278" s="5" t="n">
        <v>18</v>
      </c>
      <c r="H278" s="5" t="n">
        <v>11</v>
      </c>
      <c r="I278" s="5" t="s">
        <v>2211</v>
      </c>
      <c r="J278" s="5" t="s">
        <v>2212</v>
      </c>
      <c r="K278" s="5" t="n">
        <v>1622</v>
      </c>
      <c r="L278" s="5" t="n">
        <v>3</v>
      </c>
      <c r="M278" s="5" t="s">
        <v>2213</v>
      </c>
      <c r="N278" s="5" t="s">
        <v>2207</v>
      </c>
      <c r="O278" s="5" t="s">
        <v>2214</v>
      </c>
      <c r="P278" s="5" t="s">
        <v>2974</v>
      </c>
      <c r="Q278" s="5" t="s">
        <v>2780</v>
      </c>
      <c r="R278" s="5" t="s">
        <v>2216</v>
      </c>
      <c r="S278" s="5" t="s">
        <v>2207</v>
      </c>
      <c r="T278" s="5" t="s">
        <v>2214</v>
      </c>
      <c r="U278" s="5" t="n">
        <v>7</v>
      </c>
      <c r="V278" s="5" t="n">
        <v>23.3658527153465</v>
      </c>
      <c r="W278" s="5" t="n">
        <v>19.9749872945158</v>
      </c>
      <c r="X278" s="5" t="n">
        <v>1.19777155360587</v>
      </c>
      <c r="Y278" s="5" t="n">
        <v>1</v>
      </c>
      <c r="Z278" s="5" t="n">
        <v>1</v>
      </c>
      <c r="AA278" s="7" t="n">
        <f aca="false">Y278=Z278</f>
        <v>1</v>
      </c>
    </row>
    <row r="279" customFormat="false" ht="12.8" hidden="true" customHeight="false" outlineLevel="0" collapsed="false">
      <c r="A279" s="5" t="s">
        <v>1215</v>
      </c>
      <c r="B279" s="5" t="s">
        <v>1711</v>
      </c>
      <c r="C279" s="5" t="s">
        <v>578</v>
      </c>
      <c r="D279" s="5" t="n">
        <v>459</v>
      </c>
      <c r="E279" s="5" t="n">
        <v>335</v>
      </c>
      <c r="F279" s="5" t="n">
        <v>1</v>
      </c>
      <c r="G279" s="5" t="n">
        <v>18</v>
      </c>
      <c r="H279" s="5" t="n">
        <v>12</v>
      </c>
      <c r="I279" s="5" t="s">
        <v>2975</v>
      </c>
      <c r="J279" s="5" t="s">
        <v>2976</v>
      </c>
      <c r="K279" s="5" t="n">
        <v>1622</v>
      </c>
      <c r="L279" s="5" t="n">
        <v>4</v>
      </c>
      <c r="M279" s="5" t="s">
        <v>2977</v>
      </c>
      <c r="N279" s="5" t="s">
        <v>2251</v>
      </c>
      <c r="O279" s="5" t="s">
        <v>2758</v>
      </c>
      <c r="P279" s="5" t="s">
        <v>2978</v>
      </c>
      <c r="Q279" s="5" t="s">
        <v>2767</v>
      </c>
      <c r="R279" s="5" t="s">
        <v>2760</v>
      </c>
      <c r="S279" s="5" t="s">
        <v>2251</v>
      </c>
      <c r="T279" s="5" t="s">
        <v>2758</v>
      </c>
      <c r="U279" s="5" t="n">
        <v>9</v>
      </c>
      <c r="V279" s="5" t="n">
        <v>34.0362622204586</v>
      </c>
      <c r="W279" s="5" t="n">
        <v>-9.52011489426399</v>
      </c>
      <c r="X279" s="5" t="n">
        <v>37.0154914104148</v>
      </c>
      <c r="Y279" s="5" t="n">
        <v>1</v>
      </c>
      <c r="Z279" s="5" t="n">
        <v>1</v>
      </c>
      <c r="AA279" s="7" t="n">
        <f aca="false">Y279=Z279</f>
        <v>1</v>
      </c>
    </row>
    <row r="280" customFormat="false" ht="12.8" hidden="true" customHeight="false" outlineLevel="0" collapsed="false">
      <c r="A280" s="5" t="s">
        <v>1223</v>
      </c>
      <c r="B280" s="5" t="s">
        <v>1417</v>
      </c>
      <c r="C280" s="5" t="s">
        <v>580</v>
      </c>
      <c r="D280" s="5" t="n">
        <v>46</v>
      </c>
      <c r="E280" s="5" t="n">
        <v>34</v>
      </c>
      <c r="F280" s="5" t="n">
        <v>1</v>
      </c>
      <c r="G280" s="5" t="n">
        <v>2</v>
      </c>
      <c r="H280" s="5" t="n">
        <v>15</v>
      </c>
      <c r="I280" s="5" t="s">
        <v>2797</v>
      </c>
      <c r="J280" s="5" t="s">
        <v>2798</v>
      </c>
      <c r="K280" s="5" t="n">
        <v>1622</v>
      </c>
      <c r="L280" s="5" t="n">
        <v>1</v>
      </c>
      <c r="M280" s="5" t="s">
        <v>2799</v>
      </c>
      <c r="N280" s="5" t="s">
        <v>2397</v>
      </c>
      <c r="O280" s="5" t="s">
        <v>2800</v>
      </c>
      <c r="P280" s="5" t="s">
        <v>2979</v>
      </c>
      <c r="Q280" s="5" t="s">
        <v>1991</v>
      </c>
      <c r="R280" s="5" t="s">
        <v>2802</v>
      </c>
      <c r="S280" s="5" t="s">
        <v>2397</v>
      </c>
      <c r="T280" s="5" t="s">
        <v>2800</v>
      </c>
      <c r="U280" s="5" t="n">
        <v>17</v>
      </c>
      <c r="V280" s="5" t="n">
        <v>24.8668964360485</v>
      </c>
      <c r="W280" s="5" t="n">
        <v>13.5851277721372</v>
      </c>
      <c r="X280" s="5" t="n">
        <v>-59.2841060091973</v>
      </c>
      <c r="Y280" s="5" t="n">
        <v>1</v>
      </c>
      <c r="Z280" s="5" t="n">
        <v>1</v>
      </c>
      <c r="AA280" s="7" t="n">
        <f aca="false">Y280=Z280</f>
        <v>1</v>
      </c>
    </row>
    <row r="281" customFormat="false" ht="12.8" hidden="true" customHeight="false" outlineLevel="0" collapsed="false">
      <c r="A281" s="5" t="s">
        <v>1217</v>
      </c>
      <c r="B281" s="5" t="s">
        <v>1712</v>
      </c>
      <c r="C281" s="5" t="s">
        <v>582</v>
      </c>
      <c r="D281" s="5" t="n">
        <v>461</v>
      </c>
      <c r="E281" s="5" t="n">
        <v>336</v>
      </c>
      <c r="F281" s="5" t="n">
        <v>1</v>
      </c>
      <c r="G281" s="5" t="n">
        <v>18</v>
      </c>
      <c r="H281" s="5" t="n">
        <v>13</v>
      </c>
      <c r="I281" s="5" t="n">
        <v>10</v>
      </c>
      <c r="J281" s="5" t="s">
        <v>2261</v>
      </c>
      <c r="K281" s="5" t="n">
        <v>1613</v>
      </c>
      <c r="L281" s="5" t="n">
        <v>7</v>
      </c>
      <c r="M281" s="5" t="s">
        <v>2262</v>
      </c>
      <c r="N281" s="5" t="s">
        <v>2263</v>
      </c>
      <c r="O281" s="5" t="s">
        <v>1862</v>
      </c>
      <c r="P281" s="5" t="s">
        <v>2980</v>
      </c>
      <c r="Q281" s="5" t="s">
        <v>2765</v>
      </c>
      <c r="R281" s="5" t="s">
        <v>2265</v>
      </c>
      <c r="S281" s="5" t="s">
        <v>1862</v>
      </c>
      <c r="T281" s="5" t="s">
        <v>2263</v>
      </c>
      <c r="U281" s="5" t="n">
        <v>10</v>
      </c>
      <c r="V281" s="5" t="n">
        <v>-9.45406740537911</v>
      </c>
      <c r="W281" s="5" t="n">
        <v>-15.7078397788245</v>
      </c>
      <c r="X281" s="5" t="n">
        <v>-13.2284018580493</v>
      </c>
      <c r="Y281" s="5" t="n">
        <v>3</v>
      </c>
      <c r="Z281" s="5" t="n">
        <v>1</v>
      </c>
      <c r="AA281" s="7" t="n">
        <f aca="false">Y281=Z281</f>
        <v>0</v>
      </c>
    </row>
    <row r="282" customFormat="false" ht="12.8" hidden="true" customHeight="false" outlineLevel="0" collapsed="false">
      <c r="A282" s="5" t="s">
        <v>1218</v>
      </c>
      <c r="B282" s="5" t="s">
        <v>1713</v>
      </c>
      <c r="C282" s="5" t="s">
        <v>586</v>
      </c>
      <c r="D282" s="5" t="n">
        <v>464</v>
      </c>
      <c r="E282" s="5" t="n">
        <v>338</v>
      </c>
      <c r="F282" s="5" t="n">
        <v>1</v>
      </c>
      <c r="G282" s="5" t="n">
        <v>18</v>
      </c>
      <c r="H282" s="5" t="n">
        <v>15</v>
      </c>
      <c r="I282" s="5" t="n">
        <v>10</v>
      </c>
      <c r="J282" s="5" t="s">
        <v>2266</v>
      </c>
      <c r="K282" s="5" t="n">
        <v>1613</v>
      </c>
      <c r="L282" s="5" t="n">
        <v>5</v>
      </c>
      <c r="M282" s="5" t="s">
        <v>2267</v>
      </c>
      <c r="N282" s="5" t="s">
        <v>2268</v>
      </c>
      <c r="O282" s="5" t="s">
        <v>1862</v>
      </c>
      <c r="P282" s="5" t="s">
        <v>2981</v>
      </c>
      <c r="Q282" s="5" t="s">
        <v>2795</v>
      </c>
      <c r="R282" s="5" t="s">
        <v>2270</v>
      </c>
      <c r="S282" s="5" t="s">
        <v>1862</v>
      </c>
      <c r="T282" s="5" t="s">
        <v>2268</v>
      </c>
      <c r="U282" s="5" t="n">
        <v>10</v>
      </c>
      <c r="V282" s="5" t="n">
        <v>16.7651333203744</v>
      </c>
      <c r="W282" s="5" t="n">
        <v>14.6201030656278</v>
      </c>
      <c r="X282" s="5" t="n">
        <v>-35.8636206749096</v>
      </c>
      <c r="Y282" s="5" t="n">
        <v>1</v>
      </c>
      <c r="Z282" s="5" t="n">
        <v>1</v>
      </c>
      <c r="AA282" s="7" t="n">
        <f aca="false">Y282=Z282</f>
        <v>1</v>
      </c>
    </row>
    <row r="283" customFormat="false" ht="12.8" hidden="true" customHeight="false" outlineLevel="0" collapsed="false">
      <c r="A283" s="5" t="s">
        <v>1219</v>
      </c>
      <c r="B283" s="5" t="s">
        <v>1714</v>
      </c>
      <c r="C283" s="5" t="s">
        <v>588</v>
      </c>
      <c r="D283" s="5" t="n">
        <v>465</v>
      </c>
      <c r="E283" s="5" t="n">
        <v>339</v>
      </c>
      <c r="F283" s="5" t="n">
        <v>1</v>
      </c>
      <c r="G283" s="5" t="n">
        <v>18</v>
      </c>
      <c r="H283" s="5" t="n">
        <v>16</v>
      </c>
      <c r="I283" s="5" t="n">
        <v>10</v>
      </c>
      <c r="J283" s="5" t="s">
        <v>2266</v>
      </c>
      <c r="K283" s="5" t="n">
        <v>1613</v>
      </c>
      <c r="L283" s="5" t="n">
        <v>6</v>
      </c>
      <c r="M283" s="5" t="s">
        <v>2267</v>
      </c>
      <c r="N283" s="5" t="s">
        <v>2268</v>
      </c>
      <c r="O283" s="5" t="s">
        <v>1862</v>
      </c>
      <c r="P283" s="5" t="s">
        <v>2982</v>
      </c>
      <c r="Q283" s="5" t="s">
        <v>2784</v>
      </c>
      <c r="R283" s="5" t="s">
        <v>2270</v>
      </c>
      <c r="S283" s="5" t="s">
        <v>1862</v>
      </c>
      <c r="T283" s="5" t="s">
        <v>2268</v>
      </c>
      <c r="U283" s="5" t="n">
        <v>10</v>
      </c>
      <c r="V283" s="5" t="n">
        <v>2.90927951881515</v>
      </c>
      <c r="W283" s="5" t="n">
        <v>-0.794676919018399</v>
      </c>
      <c r="X283" s="5" t="n">
        <v>-6.87514275348728</v>
      </c>
      <c r="Y283" s="5" t="n">
        <v>1</v>
      </c>
      <c r="Z283" s="5" t="n">
        <v>1</v>
      </c>
      <c r="AA283" s="7" t="n">
        <f aca="false">Y283=Z283</f>
        <v>1</v>
      </c>
    </row>
    <row r="284" customFormat="false" ht="12.8" hidden="true" customHeight="false" outlineLevel="0" collapsed="false">
      <c r="A284" s="5" t="s">
        <v>1220</v>
      </c>
      <c r="B284" s="5" t="s">
        <v>1715</v>
      </c>
      <c r="C284" s="5" t="s">
        <v>590</v>
      </c>
      <c r="D284" s="5" t="n">
        <v>466</v>
      </c>
      <c r="E284" s="5" t="n">
        <v>340</v>
      </c>
      <c r="F284" s="5" t="n">
        <v>1</v>
      </c>
      <c r="G284" s="5" t="n">
        <v>18</v>
      </c>
      <c r="H284" s="5" t="n">
        <v>17</v>
      </c>
      <c r="I284" s="5" t="n">
        <v>10</v>
      </c>
      <c r="J284" s="5" t="s">
        <v>2266</v>
      </c>
      <c r="K284" s="5" t="n">
        <v>1613</v>
      </c>
      <c r="L284" s="5" t="n">
        <v>4</v>
      </c>
      <c r="M284" s="5" t="s">
        <v>2267</v>
      </c>
      <c r="N284" s="5" t="s">
        <v>2268</v>
      </c>
      <c r="O284" s="5" t="s">
        <v>1862</v>
      </c>
      <c r="P284" s="5" t="s">
        <v>2983</v>
      </c>
      <c r="Q284" s="5" t="s">
        <v>2767</v>
      </c>
      <c r="R284" s="5" t="s">
        <v>2270</v>
      </c>
      <c r="S284" s="5" t="s">
        <v>1862</v>
      </c>
      <c r="T284" s="5" t="s">
        <v>2268</v>
      </c>
      <c r="U284" s="5" t="n">
        <v>10</v>
      </c>
      <c r="V284" s="5" t="n">
        <v>17.3289440815064</v>
      </c>
      <c r="W284" s="5" t="n">
        <v>2.13796012444801</v>
      </c>
      <c r="X284" s="5" t="n">
        <v>-0.279225832711007</v>
      </c>
      <c r="Y284" s="5" t="n">
        <v>1</v>
      </c>
      <c r="Z284" s="5" t="n">
        <v>1</v>
      </c>
      <c r="AA284" s="7" t="n">
        <f aca="false">Y284=Z284</f>
        <v>1</v>
      </c>
    </row>
    <row r="285" customFormat="false" ht="12.8" hidden="true" customHeight="false" outlineLevel="0" collapsed="false">
      <c r="A285" s="5" t="s">
        <v>1221</v>
      </c>
      <c r="B285" s="5" t="s">
        <v>1716</v>
      </c>
      <c r="C285" s="5" t="s">
        <v>592</v>
      </c>
      <c r="D285" s="5" t="n">
        <v>467</v>
      </c>
      <c r="E285" s="5" t="n">
        <v>341</v>
      </c>
      <c r="F285" s="5" t="n">
        <v>1</v>
      </c>
      <c r="G285" s="5" t="n">
        <v>18</v>
      </c>
      <c r="H285" s="5" t="n">
        <v>18</v>
      </c>
      <c r="I285" s="5" t="n">
        <v>10</v>
      </c>
      <c r="J285" s="5" t="s">
        <v>2984</v>
      </c>
      <c r="K285" s="5" t="n">
        <v>1613</v>
      </c>
      <c r="L285" s="5" t="n">
        <v>4</v>
      </c>
      <c r="M285" s="5" t="s">
        <v>2985</v>
      </c>
      <c r="N285" s="5" t="s">
        <v>2986</v>
      </c>
      <c r="O285" s="5" t="s">
        <v>1862</v>
      </c>
      <c r="P285" s="5" t="s">
        <v>2987</v>
      </c>
      <c r="Q285" s="5" t="s">
        <v>2767</v>
      </c>
      <c r="R285" s="5" t="s">
        <v>2988</v>
      </c>
      <c r="S285" s="5" t="s">
        <v>1862</v>
      </c>
      <c r="T285" s="5" t="s">
        <v>2986</v>
      </c>
      <c r="U285" s="5" t="n">
        <v>10</v>
      </c>
      <c r="V285" s="5" t="n">
        <v>-85.5430809220185</v>
      </c>
      <c r="W285" s="5" t="n">
        <v>13.4171988768989</v>
      </c>
      <c r="X285" s="5" t="n">
        <v>0.787839124178263</v>
      </c>
      <c r="Y285" s="5" t="n">
        <v>2</v>
      </c>
      <c r="Z285" s="5" t="n">
        <v>2</v>
      </c>
      <c r="AA285" s="7" t="n">
        <f aca="false">Y285=Z285</f>
        <v>1</v>
      </c>
    </row>
    <row r="286" customFormat="false" ht="12.8" hidden="true" customHeight="false" outlineLevel="0" collapsed="false">
      <c r="A286" s="5" t="s">
        <v>1222</v>
      </c>
      <c r="B286" s="5" t="s">
        <v>1717</v>
      </c>
      <c r="C286" s="5" t="s">
        <v>594</v>
      </c>
      <c r="D286" s="5" t="n">
        <v>469</v>
      </c>
      <c r="E286" s="5" t="n">
        <v>342</v>
      </c>
      <c r="F286" s="5" t="n">
        <v>1</v>
      </c>
      <c r="G286" s="5" t="n">
        <v>18</v>
      </c>
      <c r="H286" s="5" t="n">
        <v>19</v>
      </c>
      <c r="I286" s="5" t="n">
        <v>10</v>
      </c>
      <c r="J286" s="5" t="s">
        <v>2280</v>
      </c>
      <c r="K286" s="5" t="n">
        <v>1613</v>
      </c>
      <c r="L286" s="5" t="n">
        <v>7</v>
      </c>
      <c r="M286" s="5" t="s">
        <v>2281</v>
      </c>
      <c r="N286" s="5" t="s">
        <v>2282</v>
      </c>
      <c r="O286" s="5" t="s">
        <v>1862</v>
      </c>
      <c r="P286" s="5" t="s">
        <v>2989</v>
      </c>
      <c r="Q286" s="5" t="s">
        <v>2765</v>
      </c>
      <c r="R286" s="5" t="s">
        <v>2284</v>
      </c>
      <c r="S286" s="5" t="s">
        <v>1862</v>
      </c>
      <c r="T286" s="5" t="s">
        <v>2282</v>
      </c>
      <c r="U286" s="5" t="n">
        <v>10</v>
      </c>
      <c r="V286" s="5" t="n">
        <v>-6.48141183234184</v>
      </c>
      <c r="W286" s="5" t="n">
        <v>-26.3400090496875</v>
      </c>
      <c r="X286" s="5" t="n">
        <v>-7.3644569134983</v>
      </c>
      <c r="Y286" s="5" t="n">
        <v>1</v>
      </c>
      <c r="Z286" s="5" t="n">
        <v>1</v>
      </c>
      <c r="AA286" s="7" t="n">
        <f aca="false">Y286=Z286</f>
        <v>1</v>
      </c>
    </row>
    <row r="287" customFormat="false" ht="12.8" hidden="true" customHeight="false" outlineLevel="0" collapsed="false">
      <c r="A287" s="5" t="s">
        <v>1231</v>
      </c>
      <c r="B287" s="5" t="s">
        <v>1418</v>
      </c>
      <c r="C287" s="5" t="s">
        <v>596</v>
      </c>
      <c r="D287" s="5" t="n">
        <v>47</v>
      </c>
      <c r="E287" s="5" t="n">
        <v>35</v>
      </c>
      <c r="F287" s="5" t="n">
        <v>1</v>
      </c>
      <c r="G287" s="5" t="n">
        <v>2</v>
      </c>
      <c r="H287" s="5" t="n">
        <v>16</v>
      </c>
      <c r="I287" s="5" t="s">
        <v>2797</v>
      </c>
      <c r="J287" s="5" t="s">
        <v>2798</v>
      </c>
      <c r="K287" s="5" t="n">
        <v>1622</v>
      </c>
      <c r="L287" s="5" t="n">
        <v>2</v>
      </c>
      <c r="M287" s="5" t="s">
        <v>2799</v>
      </c>
      <c r="N287" s="5" t="s">
        <v>2397</v>
      </c>
      <c r="O287" s="5" t="s">
        <v>2800</v>
      </c>
      <c r="P287" s="5" t="s">
        <v>2990</v>
      </c>
      <c r="Q287" s="5" t="s">
        <v>2007</v>
      </c>
      <c r="R287" s="5" t="s">
        <v>2802</v>
      </c>
      <c r="S287" s="5" t="s">
        <v>2397</v>
      </c>
      <c r="T287" s="5" t="s">
        <v>2800</v>
      </c>
      <c r="U287" s="5" t="n">
        <v>17</v>
      </c>
      <c r="V287" s="5" t="n">
        <v>24.2376298175833</v>
      </c>
      <c r="W287" s="5" t="n">
        <v>16.3408998150922</v>
      </c>
      <c r="X287" s="5" t="n">
        <v>-67.8740280112682</v>
      </c>
      <c r="Y287" s="5" t="n">
        <v>1</v>
      </c>
      <c r="Z287" s="5" t="n">
        <v>1</v>
      </c>
      <c r="AA287" s="7" t="n">
        <f aca="false">Y287=Z287</f>
        <v>1</v>
      </c>
    </row>
    <row r="288" customFormat="false" ht="12.8" hidden="true" customHeight="false" outlineLevel="0" collapsed="false">
      <c r="A288" s="5" t="s">
        <v>1224</v>
      </c>
      <c r="B288" s="5" t="s">
        <v>1718</v>
      </c>
      <c r="C288" s="5" t="s">
        <v>598</v>
      </c>
      <c r="D288" s="5" t="n">
        <v>470</v>
      </c>
      <c r="E288" s="5" t="n">
        <v>343</v>
      </c>
      <c r="F288" s="5" t="n">
        <v>1</v>
      </c>
      <c r="G288" s="5" t="n">
        <v>19</v>
      </c>
      <c r="H288" s="5" t="n">
        <v>1</v>
      </c>
      <c r="I288" s="5" t="n">
        <v>10</v>
      </c>
      <c r="J288" s="5" t="s">
        <v>2280</v>
      </c>
      <c r="K288" s="5" t="n">
        <v>1613</v>
      </c>
      <c r="L288" s="5" t="n">
        <v>5</v>
      </c>
      <c r="M288" s="5" t="s">
        <v>2281</v>
      </c>
      <c r="N288" s="5" t="s">
        <v>2282</v>
      </c>
      <c r="O288" s="5" t="s">
        <v>1862</v>
      </c>
      <c r="P288" s="5" t="s">
        <v>2991</v>
      </c>
      <c r="Q288" s="5" t="s">
        <v>2795</v>
      </c>
      <c r="R288" s="5" t="s">
        <v>2284</v>
      </c>
      <c r="S288" s="5" t="s">
        <v>1862</v>
      </c>
      <c r="T288" s="5" t="s">
        <v>2282</v>
      </c>
      <c r="U288" s="5" t="n">
        <v>10</v>
      </c>
      <c r="V288" s="5" t="n">
        <v>-5.69499047679328</v>
      </c>
      <c r="W288" s="5" t="n">
        <v>-22.6997592133621</v>
      </c>
      <c r="X288" s="5" t="n">
        <v>-6.89913603984734</v>
      </c>
      <c r="Y288" s="5" t="n">
        <v>3</v>
      </c>
      <c r="Z288" s="5" t="n">
        <v>1</v>
      </c>
      <c r="AA288" s="7" t="n">
        <f aca="false">Y288=Z288</f>
        <v>0</v>
      </c>
    </row>
    <row r="289" customFormat="false" ht="12.8" hidden="true" customHeight="false" outlineLevel="0" collapsed="false">
      <c r="A289" s="5" t="s">
        <v>1225</v>
      </c>
      <c r="B289" s="5" t="s">
        <v>1719</v>
      </c>
      <c r="C289" s="5" t="s">
        <v>600</v>
      </c>
      <c r="D289" s="5" t="n">
        <v>475</v>
      </c>
      <c r="E289" s="5" t="n">
        <v>344</v>
      </c>
      <c r="F289" s="5" t="n">
        <v>1</v>
      </c>
      <c r="G289" s="5" t="n">
        <v>19</v>
      </c>
      <c r="H289" s="5" t="n">
        <v>2</v>
      </c>
      <c r="I289" s="5" t="n">
        <v>11</v>
      </c>
      <c r="J289" s="5" t="s">
        <v>2992</v>
      </c>
      <c r="K289" s="5" t="n">
        <v>1613</v>
      </c>
      <c r="L289" s="5" t="n">
        <v>7</v>
      </c>
      <c r="M289" s="5" t="s">
        <v>2993</v>
      </c>
      <c r="N289" s="5" t="s">
        <v>2135</v>
      </c>
      <c r="O289" s="5" t="s">
        <v>1864</v>
      </c>
      <c r="P289" s="5" t="s">
        <v>2994</v>
      </c>
      <c r="Q289" s="5" t="s">
        <v>2765</v>
      </c>
      <c r="R289" s="5" t="s">
        <v>2137</v>
      </c>
      <c r="S289" s="5" t="s">
        <v>1864</v>
      </c>
      <c r="T289" s="5" t="s">
        <v>2135</v>
      </c>
      <c r="U289" s="5" t="n">
        <v>11</v>
      </c>
      <c r="V289" s="5" t="n">
        <v>10.7566151547182</v>
      </c>
      <c r="W289" s="5" t="n">
        <v>-6.11593801527463</v>
      </c>
      <c r="X289" s="5" t="n">
        <v>0.117762074013381</v>
      </c>
      <c r="Y289" s="5" t="n">
        <v>1</v>
      </c>
      <c r="Z289" s="5" t="n">
        <v>1</v>
      </c>
      <c r="AA289" s="7" t="n">
        <f aca="false">Y289=Z289</f>
        <v>1</v>
      </c>
    </row>
    <row r="290" customFormat="false" ht="12.8" hidden="true" customHeight="false" outlineLevel="0" collapsed="false">
      <c r="A290" s="5" t="s">
        <v>1226</v>
      </c>
      <c r="B290" s="5" t="s">
        <v>1720</v>
      </c>
      <c r="C290" s="5" t="s">
        <v>602</v>
      </c>
      <c r="D290" s="5" t="n">
        <v>476</v>
      </c>
      <c r="E290" s="5" t="n">
        <v>345</v>
      </c>
      <c r="F290" s="5" t="n">
        <v>1</v>
      </c>
      <c r="G290" s="5" t="n">
        <v>19</v>
      </c>
      <c r="H290" s="5" t="n">
        <v>3</v>
      </c>
      <c r="I290" s="5" t="n">
        <v>11</v>
      </c>
      <c r="J290" s="5" t="s">
        <v>2992</v>
      </c>
      <c r="K290" s="5" t="n">
        <v>1613</v>
      </c>
      <c r="L290" s="5" t="n">
        <v>5</v>
      </c>
      <c r="M290" s="5" t="s">
        <v>2993</v>
      </c>
      <c r="N290" s="5" t="s">
        <v>2135</v>
      </c>
      <c r="O290" s="5" t="s">
        <v>1864</v>
      </c>
      <c r="P290" s="5" t="s">
        <v>2995</v>
      </c>
      <c r="Q290" s="5" t="s">
        <v>2795</v>
      </c>
      <c r="R290" s="5" t="s">
        <v>2137</v>
      </c>
      <c r="S290" s="5" t="s">
        <v>1864</v>
      </c>
      <c r="T290" s="5" t="s">
        <v>2135</v>
      </c>
      <c r="U290" s="5" t="n">
        <v>11</v>
      </c>
      <c r="V290" s="5" t="n">
        <v>10.9769471598926</v>
      </c>
      <c r="W290" s="5" t="n">
        <v>2.00438184874865</v>
      </c>
      <c r="X290" s="5" t="n">
        <v>-24.7618709291689</v>
      </c>
      <c r="Y290" s="5" t="n">
        <v>1</v>
      </c>
      <c r="Z290" s="5" t="n">
        <v>1</v>
      </c>
      <c r="AA290" s="7" t="n">
        <f aca="false">Y290=Z290</f>
        <v>1</v>
      </c>
    </row>
    <row r="291" customFormat="false" ht="12.8" hidden="true" customHeight="false" outlineLevel="0" collapsed="false">
      <c r="A291" s="5" t="s">
        <v>1228</v>
      </c>
      <c r="B291" s="5" t="s">
        <v>1721</v>
      </c>
      <c r="C291" s="5" t="s">
        <v>604</v>
      </c>
      <c r="D291" s="5" t="n">
        <v>477</v>
      </c>
      <c r="E291" s="5" t="n">
        <v>346</v>
      </c>
      <c r="F291" s="5" t="n">
        <v>1</v>
      </c>
      <c r="G291" s="5" t="n">
        <v>19</v>
      </c>
      <c r="H291" s="5" t="n">
        <v>4</v>
      </c>
      <c r="I291" s="5" t="n">
        <v>11</v>
      </c>
      <c r="J291" s="5" t="s">
        <v>2992</v>
      </c>
      <c r="K291" s="5" t="n">
        <v>1613</v>
      </c>
      <c r="L291" s="5" t="n">
        <v>4</v>
      </c>
      <c r="M291" s="5" t="s">
        <v>2993</v>
      </c>
      <c r="N291" s="5" t="s">
        <v>2135</v>
      </c>
      <c r="O291" s="5" t="s">
        <v>1864</v>
      </c>
      <c r="P291" s="5" t="s">
        <v>2996</v>
      </c>
      <c r="Q291" s="5" t="s">
        <v>2767</v>
      </c>
      <c r="R291" s="5" t="s">
        <v>2137</v>
      </c>
      <c r="S291" s="5" t="s">
        <v>1864</v>
      </c>
      <c r="T291" s="5" t="s">
        <v>2135</v>
      </c>
      <c r="U291" s="5" t="n">
        <v>11</v>
      </c>
      <c r="V291" s="5" t="n">
        <v>11.2685718244979</v>
      </c>
      <c r="W291" s="5" t="n">
        <v>-8.06083647982697</v>
      </c>
      <c r="X291" s="5" t="n">
        <v>1.12685903855352</v>
      </c>
      <c r="Y291" s="5" t="n">
        <v>1</v>
      </c>
      <c r="Z291" s="5" t="n">
        <v>1</v>
      </c>
      <c r="AA291" s="7" t="n">
        <f aca="false">Y291=Z291</f>
        <v>1</v>
      </c>
    </row>
    <row r="292" customFormat="false" ht="12.8" hidden="true" customHeight="false" outlineLevel="0" collapsed="false">
      <c r="A292" s="5" t="s">
        <v>1229</v>
      </c>
      <c r="B292" s="5" t="s">
        <v>1722</v>
      </c>
      <c r="C292" s="5" t="s">
        <v>606</v>
      </c>
      <c r="D292" s="5" t="n">
        <v>478</v>
      </c>
      <c r="E292" s="5" t="n">
        <v>347</v>
      </c>
      <c r="F292" s="5" t="n">
        <v>1</v>
      </c>
      <c r="G292" s="5" t="n">
        <v>19</v>
      </c>
      <c r="H292" s="5" t="n">
        <v>5</v>
      </c>
      <c r="I292" s="5" t="n">
        <v>13</v>
      </c>
      <c r="J292" s="5" t="s">
        <v>2310</v>
      </c>
      <c r="K292" s="5" t="n">
        <v>1613</v>
      </c>
      <c r="L292" s="5" t="n">
        <v>4</v>
      </c>
      <c r="M292" s="5" t="s">
        <v>2311</v>
      </c>
      <c r="N292" s="5" t="s">
        <v>2312</v>
      </c>
      <c r="O292" s="5" t="s">
        <v>2185</v>
      </c>
      <c r="P292" s="5" t="s">
        <v>2997</v>
      </c>
      <c r="Q292" s="5" t="s">
        <v>2767</v>
      </c>
      <c r="R292" s="5" t="s">
        <v>2314</v>
      </c>
      <c r="S292" s="5" t="s">
        <v>2185</v>
      </c>
      <c r="T292" s="5" t="s">
        <v>2312</v>
      </c>
      <c r="U292" s="5" t="n">
        <v>13</v>
      </c>
      <c r="V292" s="5" t="n">
        <v>18.6173671318173</v>
      </c>
      <c r="W292" s="5" t="n">
        <v>-15.608216330474</v>
      </c>
      <c r="X292" s="5" t="n">
        <v>18.5000344538962</v>
      </c>
      <c r="Y292" s="5" t="n">
        <v>1</v>
      </c>
      <c r="Z292" s="5" t="n">
        <v>1</v>
      </c>
      <c r="AA292" s="7" t="n">
        <f aca="false">Y292=Z292</f>
        <v>1</v>
      </c>
    </row>
    <row r="293" customFormat="false" ht="12.8" hidden="true" customHeight="false" outlineLevel="0" collapsed="false">
      <c r="A293" s="5" t="s">
        <v>1230</v>
      </c>
      <c r="B293" s="5" t="s">
        <v>1723</v>
      </c>
      <c r="C293" s="5" t="s">
        <v>608</v>
      </c>
      <c r="D293" s="5" t="n">
        <v>479</v>
      </c>
      <c r="E293" s="5" t="n">
        <v>348</v>
      </c>
      <c r="F293" s="5" t="n">
        <v>1</v>
      </c>
      <c r="G293" s="5" t="n">
        <v>19</v>
      </c>
      <c r="H293" s="5" t="n">
        <v>6</v>
      </c>
      <c r="I293" s="5" t="n">
        <v>13</v>
      </c>
      <c r="J293" s="5" t="s">
        <v>2998</v>
      </c>
      <c r="K293" s="5" t="n">
        <v>1613</v>
      </c>
      <c r="L293" s="5" t="n">
        <v>4</v>
      </c>
      <c r="M293" s="5" t="s">
        <v>2999</v>
      </c>
      <c r="N293" s="5" t="s">
        <v>2319</v>
      </c>
      <c r="O293" s="5" t="s">
        <v>2185</v>
      </c>
      <c r="P293" s="5" t="s">
        <v>3000</v>
      </c>
      <c r="Q293" s="5" t="s">
        <v>2767</v>
      </c>
      <c r="R293" s="5" t="s">
        <v>2321</v>
      </c>
      <c r="S293" s="5" t="s">
        <v>2185</v>
      </c>
      <c r="T293" s="5" t="s">
        <v>2319</v>
      </c>
      <c r="U293" s="5" t="n">
        <v>13</v>
      </c>
      <c r="V293" s="5" t="n">
        <v>5.95960360024893</v>
      </c>
      <c r="W293" s="5" t="n">
        <v>-11.070489010071</v>
      </c>
      <c r="X293" s="5" t="n">
        <v>5.43656552226901</v>
      </c>
      <c r="Y293" s="5" t="n">
        <v>1</v>
      </c>
      <c r="Z293" s="5" t="n">
        <v>1</v>
      </c>
      <c r="AA293" s="7" t="n">
        <f aca="false">Y293=Z293</f>
        <v>1</v>
      </c>
    </row>
    <row r="294" customFormat="false" ht="12.8" hidden="true" customHeight="false" outlineLevel="0" collapsed="false">
      <c r="A294" s="5" t="s">
        <v>1241</v>
      </c>
      <c r="B294" s="5" t="s">
        <v>1419</v>
      </c>
      <c r="C294" s="5" t="s">
        <v>610</v>
      </c>
      <c r="D294" s="5" t="n">
        <v>48</v>
      </c>
      <c r="E294" s="5" t="n">
        <v>36</v>
      </c>
      <c r="F294" s="5" t="n">
        <v>1</v>
      </c>
      <c r="G294" s="5" t="n">
        <v>2</v>
      </c>
      <c r="H294" s="5" t="n">
        <v>17</v>
      </c>
      <c r="I294" s="5" t="s">
        <v>3001</v>
      </c>
      <c r="J294" s="5" t="s">
        <v>3002</v>
      </c>
      <c r="K294" s="5" t="n">
        <v>1622</v>
      </c>
      <c r="L294" s="5" t="n">
        <v>0</v>
      </c>
      <c r="M294" s="5" t="s">
        <v>3003</v>
      </c>
      <c r="N294" s="5" t="s">
        <v>2397</v>
      </c>
      <c r="O294" s="5" t="s">
        <v>2402</v>
      </c>
      <c r="P294" s="5" t="s">
        <v>3004</v>
      </c>
      <c r="Q294" s="5" t="s">
        <v>1975</v>
      </c>
      <c r="R294" s="5" t="s">
        <v>2404</v>
      </c>
      <c r="S294" s="5" t="s">
        <v>2397</v>
      </c>
      <c r="T294" s="5" t="s">
        <v>2402</v>
      </c>
      <c r="U294" s="5" t="n">
        <v>17</v>
      </c>
      <c r="V294" s="5" t="n">
        <v>9.06164946730582</v>
      </c>
      <c r="W294" s="5" t="n">
        <v>-1.9868661473519</v>
      </c>
      <c r="X294" s="5" t="n">
        <v>11.5591297729556</v>
      </c>
      <c r="Y294" s="5" t="n">
        <v>1</v>
      </c>
      <c r="Z294" s="5" t="n">
        <v>1</v>
      </c>
      <c r="AA294" s="7" t="n">
        <f aca="false">Y294=Z294</f>
        <v>1</v>
      </c>
    </row>
    <row r="295" customFormat="false" ht="12.8" hidden="true" customHeight="false" outlineLevel="0" collapsed="false">
      <c r="A295" s="5" t="s">
        <v>1232</v>
      </c>
      <c r="B295" s="5" t="s">
        <v>1724</v>
      </c>
      <c r="C295" s="5" t="s">
        <v>612</v>
      </c>
      <c r="D295" s="5" t="n">
        <v>480</v>
      </c>
      <c r="E295" s="5" t="n">
        <v>349</v>
      </c>
      <c r="F295" s="5" t="n">
        <v>1</v>
      </c>
      <c r="G295" s="5" t="n">
        <v>19</v>
      </c>
      <c r="H295" s="5" t="n">
        <v>7</v>
      </c>
      <c r="I295" s="5" t="n">
        <v>13</v>
      </c>
      <c r="J295" s="5" t="s">
        <v>2998</v>
      </c>
      <c r="K295" s="5" t="n">
        <v>1613</v>
      </c>
      <c r="L295" s="5" t="n">
        <v>3</v>
      </c>
      <c r="M295" s="5" t="s">
        <v>2999</v>
      </c>
      <c r="N295" s="5" t="s">
        <v>2319</v>
      </c>
      <c r="O295" s="5" t="s">
        <v>2185</v>
      </c>
      <c r="P295" s="5" t="s">
        <v>3005</v>
      </c>
      <c r="Q295" s="5" t="s">
        <v>2780</v>
      </c>
      <c r="R295" s="5" t="s">
        <v>2321</v>
      </c>
      <c r="S295" s="5" t="s">
        <v>2185</v>
      </c>
      <c r="T295" s="5" t="s">
        <v>2319</v>
      </c>
      <c r="U295" s="5" t="n">
        <v>13</v>
      </c>
      <c r="V295" s="5" t="n">
        <v>19.7605933727826</v>
      </c>
      <c r="W295" s="5" t="n">
        <v>-7.62124915568136</v>
      </c>
      <c r="X295" s="5" t="n">
        <v>10.0038799327226</v>
      </c>
      <c r="Y295" s="5" t="n">
        <v>1</v>
      </c>
      <c r="Z295" s="5" t="n">
        <v>1</v>
      </c>
      <c r="AA295" s="7" t="n">
        <f aca="false">Y295=Z295</f>
        <v>1</v>
      </c>
    </row>
    <row r="296" customFormat="false" ht="12.8" hidden="true" customHeight="false" outlineLevel="0" collapsed="false">
      <c r="A296" s="5" t="s">
        <v>1233</v>
      </c>
      <c r="B296" s="5" t="s">
        <v>1725</v>
      </c>
      <c r="C296" s="5" t="s">
        <v>614</v>
      </c>
      <c r="D296" s="5" t="n">
        <v>481</v>
      </c>
      <c r="E296" s="5" t="n">
        <v>350</v>
      </c>
      <c r="F296" s="5" t="n">
        <v>1</v>
      </c>
      <c r="G296" s="5" t="n">
        <v>19</v>
      </c>
      <c r="H296" s="5" t="n">
        <v>8</v>
      </c>
      <c r="I296" s="5" t="n">
        <v>13</v>
      </c>
      <c r="J296" s="5" t="s">
        <v>2325</v>
      </c>
      <c r="K296" s="5" t="n">
        <v>1613</v>
      </c>
      <c r="L296" s="5" t="n">
        <v>3</v>
      </c>
      <c r="M296" s="5" t="s">
        <v>2326</v>
      </c>
      <c r="N296" s="5" t="s">
        <v>2327</v>
      </c>
      <c r="O296" s="5" t="s">
        <v>2185</v>
      </c>
      <c r="P296" s="5" t="s">
        <v>3006</v>
      </c>
      <c r="Q296" s="5" t="s">
        <v>2780</v>
      </c>
      <c r="R296" s="5" t="s">
        <v>2329</v>
      </c>
      <c r="S296" s="5" t="s">
        <v>2185</v>
      </c>
      <c r="T296" s="5" t="s">
        <v>2327</v>
      </c>
      <c r="U296" s="5" t="n">
        <v>13</v>
      </c>
      <c r="V296" s="5" t="n">
        <v>25.1421412341807</v>
      </c>
      <c r="W296" s="5" t="n">
        <v>0.665730560222166</v>
      </c>
      <c r="X296" s="5" t="n">
        <v>11.1939575930247</v>
      </c>
      <c r="Y296" s="5" t="n">
        <v>1</v>
      </c>
      <c r="Z296" s="5" t="n">
        <v>1</v>
      </c>
      <c r="AA296" s="7" t="n">
        <f aca="false">Y296=Z296</f>
        <v>1</v>
      </c>
    </row>
    <row r="297" customFormat="false" ht="12.8" hidden="true" customHeight="false" outlineLevel="0" collapsed="false">
      <c r="A297" s="5" t="s">
        <v>1234</v>
      </c>
      <c r="B297" s="5" t="s">
        <v>1726</v>
      </c>
      <c r="C297" s="5" t="s">
        <v>616</v>
      </c>
      <c r="D297" s="5" t="n">
        <v>482</v>
      </c>
      <c r="E297" s="5" t="n">
        <v>351</v>
      </c>
      <c r="F297" s="5" t="n">
        <v>1</v>
      </c>
      <c r="G297" s="5" t="n">
        <v>19</v>
      </c>
      <c r="H297" s="5" t="n">
        <v>9</v>
      </c>
      <c r="I297" s="5" t="n">
        <v>13</v>
      </c>
      <c r="J297" s="5" t="s">
        <v>2305</v>
      </c>
      <c r="K297" s="5" t="n">
        <v>1613</v>
      </c>
      <c r="L297" s="5" t="n">
        <v>5</v>
      </c>
      <c r="M297" s="5" t="s">
        <v>2306</v>
      </c>
      <c r="N297" s="5" t="s">
        <v>2307</v>
      </c>
      <c r="O297" s="5" t="s">
        <v>2185</v>
      </c>
      <c r="P297" s="5" t="s">
        <v>3007</v>
      </c>
      <c r="Q297" s="5" t="s">
        <v>2795</v>
      </c>
      <c r="R297" s="5" t="s">
        <v>2309</v>
      </c>
      <c r="S297" s="5" t="s">
        <v>2185</v>
      </c>
      <c r="T297" s="5" t="s">
        <v>2307</v>
      </c>
      <c r="U297" s="5" t="n">
        <v>13</v>
      </c>
      <c r="V297" s="5" t="n">
        <v>17.2319285780402</v>
      </c>
      <c r="W297" s="5" t="n">
        <v>-3.55333916300424</v>
      </c>
      <c r="X297" s="5" t="n">
        <v>8.77690138316239</v>
      </c>
      <c r="Y297" s="5" t="n">
        <v>1</v>
      </c>
      <c r="Z297" s="5" t="n">
        <v>1</v>
      </c>
      <c r="AA297" s="7" t="n">
        <f aca="false">Y297=Z297</f>
        <v>1</v>
      </c>
    </row>
    <row r="298" customFormat="false" ht="12.8" hidden="true" customHeight="false" outlineLevel="0" collapsed="false">
      <c r="A298" s="5" t="s">
        <v>1235</v>
      </c>
      <c r="B298" s="5" t="s">
        <v>1727</v>
      </c>
      <c r="C298" s="5" t="s">
        <v>618</v>
      </c>
      <c r="D298" s="5" t="n">
        <v>483</v>
      </c>
      <c r="E298" s="5" t="n">
        <v>352</v>
      </c>
      <c r="F298" s="5" t="n">
        <v>1</v>
      </c>
      <c r="G298" s="5" t="n">
        <v>19</v>
      </c>
      <c r="H298" s="5" t="n">
        <v>10</v>
      </c>
      <c r="I298" s="5" t="n">
        <v>14</v>
      </c>
      <c r="J298" s="5" t="s">
        <v>2336</v>
      </c>
      <c r="K298" s="5" t="n">
        <v>1613</v>
      </c>
      <c r="L298" s="5" t="n">
        <v>4</v>
      </c>
      <c r="M298" s="5" t="s">
        <v>2337</v>
      </c>
      <c r="N298" s="5" t="s">
        <v>2338</v>
      </c>
      <c r="O298" s="5" t="s">
        <v>2333</v>
      </c>
      <c r="P298" s="5" t="s">
        <v>3008</v>
      </c>
      <c r="Q298" s="5" t="s">
        <v>2767</v>
      </c>
      <c r="R298" s="5" t="s">
        <v>2340</v>
      </c>
      <c r="S298" s="5" t="s">
        <v>2333</v>
      </c>
      <c r="T298" s="5" t="s">
        <v>2338</v>
      </c>
      <c r="U298" s="5" t="n">
        <v>14</v>
      </c>
      <c r="V298" s="5" t="n">
        <v>25.0607285449926</v>
      </c>
      <c r="W298" s="5" t="n">
        <v>0.0202130463074606</v>
      </c>
      <c r="X298" s="5" t="n">
        <v>-15.6742207331308</v>
      </c>
      <c r="Y298" s="5" t="n">
        <v>1</v>
      </c>
      <c r="Z298" s="5" t="n">
        <v>1</v>
      </c>
      <c r="AA298" s="7" t="n">
        <f aca="false">Y298=Z298</f>
        <v>1</v>
      </c>
    </row>
    <row r="299" customFormat="false" ht="12.8" hidden="true" customHeight="false" outlineLevel="0" collapsed="false">
      <c r="A299" s="5" t="s">
        <v>1236</v>
      </c>
      <c r="B299" s="5" t="s">
        <v>1728</v>
      </c>
      <c r="C299" s="5" t="s">
        <v>620</v>
      </c>
      <c r="D299" s="5" t="n">
        <v>485</v>
      </c>
      <c r="E299" s="5" t="n">
        <v>353</v>
      </c>
      <c r="F299" s="5" t="n">
        <v>1</v>
      </c>
      <c r="G299" s="5" t="n">
        <v>19</v>
      </c>
      <c r="H299" s="5" t="n">
        <v>11</v>
      </c>
      <c r="I299" s="5" t="n">
        <v>14</v>
      </c>
      <c r="J299" s="5" t="s">
        <v>2336</v>
      </c>
      <c r="K299" s="5" t="n">
        <v>1613</v>
      </c>
      <c r="L299" s="5" t="n">
        <v>7</v>
      </c>
      <c r="M299" s="5" t="s">
        <v>2337</v>
      </c>
      <c r="N299" s="5" t="s">
        <v>2338</v>
      </c>
      <c r="O299" s="5" t="s">
        <v>2333</v>
      </c>
      <c r="P299" s="5" t="s">
        <v>3009</v>
      </c>
      <c r="Q299" s="5" t="s">
        <v>2765</v>
      </c>
      <c r="R299" s="5" t="s">
        <v>2340</v>
      </c>
      <c r="S299" s="5" t="s">
        <v>2333</v>
      </c>
      <c r="T299" s="5" t="s">
        <v>2338</v>
      </c>
      <c r="U299" s="5" t="n">
        <v>14</v>
      </c>
      <c r="V299" s="5" t="n">
        <v>19.2950364168175</v>
      </c>
      <c r="W299" s="5" t="n">
        <v>11.2932356431934</v>
      </c>
      <c r="X299" s="5" t="n">
        <v>3.62978813973132</v>
      </c>
      <c r="Y299" s="5" t="n">
        <v>1</v>
      </c>
      <c r="Z299" s="5" t="n">
        <v>1</v>
      </c>
      <c r="AA299" s="7" t="n">
        <f aca="false">Y299=Z299</f>
        <v>1</v>
      </c>
    </row>
    <row r="300" customFormat="false" ht="12.8" hidden="true" customHeight="false" outlineLevel="0" collapsed="false">
      <c r="A300" s="5" t="s">
        <v>1237</v>
      </c>
      <c r="B300" s="5" t="s">
        <v>1729</v>
      </c>
      <c r="C300" s="5" t="s">
        <v>622</v>
      </c>
      <c r="D300" s="5" t="n">
        <v>486</v>
      </c>
      <c r="E300" s="5" t="n">
        <v>354</v>
      </c>
      <c r="F300" s="5" t="n">
        <v>1</v>
      </c>
      <c r="G300" s="5" t="n">
        <v>19</v>
      </c>
      <c r="H300" s="5" t="n">
        <v>12</v>
      </c>
      <c r="I300" s="5" t="n">
        <v>14</v>
      </c>
      <c r="J300" s="5" t="s">
        <v>2336</v>
      </c>
      <c r="K300" s="5" t="n">
        <v>1613</v>
      </c>
      <c r="L300" s="5" t="n">
        <v>5</v>
      </c>
      <c r="M300" s="5" t="s">
        <v>2337</v>
      </c>
      <c r="N300" s="5" t="s">
        <v>2338</v>
      </c>
      <c r="O300" s="5" t="s">
        <v>2333</v>
      </c>
      <c r="P300" s="5" t="s">
        <v>3010</v>
      </c>
      <c r="Q300" s="5" t="s">
        <v>2795</v>
      </c>
      <c r="R300" s="5" t="s">
        <v>2340</v>
      </c>
      <c r="S300" s="5" t="s">
        <v>2333</v>
      </c>
      <c r="T300" s="5" t="s">
        <v>2338</v>
      </c>
      <c r="U300" s="5" t="n">
        <v>14</v>
      </c>
      <c r="V300" s="5" t="n">
        <v>12.9044998024169</v>
      </c>
      <c r="W300" s="5" t="n">
        <v>-11.92304981748</v>
      </c>
      <c r="X300" s="5" t="n">
        <v>-6.55267659194431</v>
      </c>
      <c r="Y300" s="5" t="n">
        <v>1</v>
      </c>
      <c r="Z300" s="5" t="n">
        <v>1</v>
      </c>
      <c r="AA300" s="7" t="n">
        <f aca="false">Y300=Z300</f>
        <v>1</v>
      </c>
    </row>
    <row r="301" customFormat="false" ht="12.8" hidden="true" customHeight="false" outlineLevel="0" collapsed="false">
      <c r="A301" s="5" t="s">
        <v>1238</v>
      </c>
      <c r="B301" s="5" t="s">
        <v>1730</v>
      </c>
      <c r="C301" s="5" t="s">
        <v>624</v>
      </c>
      <c r="D301" s="5" t="n">
        <v>487</v>
      </c>
      <c r="E301" s="5" t="n">
        <v>355</v>
      </c>
      <c r="F301" s="5" t="n">
        <v>1</v>
      </c>
      <c r="G301" s="5" t="n">
        <v>19</v>
      </c>
      <c r="H301" s="5" t="n">
        <v>13</v>
      </c>
      <c r="I301" s="5" t="n">
        <v>15</v>
      </c>
      <c r="J301" s="5" t="s">
        <v>2348</v>
      </c>
      <c r="K301" s="5" t="n">
        <v>1613</v>
      </c>
      <c r="L301" s="5" t="n">
        <v>6</v>
      </c>
      <c r="M301" s="5" t="s">
        <v>2349</v>
      </c>
      <c r="N301" s="5" t="s">
        <v>2350</v>
      </c>
      <c r="O301" s="5" t="s">
        <v>2351</v>
      </c>
      <c r="P301" s="5" t="s">
        <v>3011</v>
      </c>
      <c r="Q301" s="5" t="s">
        <v>2784</v>
      </c>
      <c r="R301" s="5" t="s">
        <v>2353</v>
      </c>
      <c r="S301" s="5" t="s">
        <v>2351</v>
      </c>
      <c r="T301" s="5" t="s">
        <v>2350</v>
      </c>
      <c r="U301" s="5" t="n">
        <v>15</v>
      </c>
      <c r="V301" s="5" t="n">
        <v>-88.831771440474</v>
      </c>
      <c r="W301" s="5" t="n">
        <v>43.5010868300515</v>
      </c>
      <c r="X301" s="5" t="n">
        <v>21.0460938832701</v>
      </c>
      <c r="Y301" s="5" t="n">
        <v>2</v>
      </c>
      <c r="Z301" s="5" t="n">
        <v>2</v>
      </c>
      <c r="AA301" s="7" t="n">
        <f aca="false">Y301=Z301</f>
        <v>1</v>
      </c>
    </row>
    <row r="302" customFormat="false" ht="12.8" hidden="true" customHeight="false" outlineLevel="0" collapsed="false">
      <c r="A302" s="5" t="s">
        <v>1239</v>
      </c>
      <c r="B302" s="5" t="s">
        <v>1731</v>
      </c>
      <c r="C302" s="5" t="s">
        <v>626</v>
      </c>
      <c r="D302" s="5" t="n">
        <v>488</v>
      </c>
      <c r="E302" s="5" t="n">
        <v>356</v>
      </c>
      <c r="F302" s="5" t="n">
        <v>1</v>
      </c>
      <c r="G302" s="5" t="n">
        <v>19</v>
      </c>
      <c r="H302" s="5" t="n">
        <v>14</v>
      </c>
      <c r="I302" s="5" t="n">
        <v>15</v>
      </c>
      <c r="J302" s="5" t="s">
        <v>2348</v>
      </c>
      <c r="K302" s="5" t="n">
        <v>1613</v>
      </c>
      <c r="L302" s="5" t="n">
        <v>7</v>
      </c>
      <c r="M302" s="5" t="s">
        <v>2349</v>
      </c>
      <c r="N302" s="5" t="s">
        <v>2350</v>
      </c>
      <c r="O302" s="5" t="s">
        <v>2351</v>
      </c>
      <c r="P302" s="5" t="s">
        <v>3012</v>
      </c>
      <c r="Q302" s="5" t="s">
        <v>2765</v>
      </c>
      <c r="R302" s="5" t="s">
        <v>2353</v>
      </c>
      <c r="S302" s="5" t="s">
        <v>2351</v>
      </c>
      <c r="T302" s="5" t="s">
        <v>2350</v>
      </c>
      <c r="U302" s="5" t="n">
        <v>15</v>
      </c>
      <c r="V302" s="5" t="n">
        <v>-46.3809036491451</v>
      </c>
      <c r="W302" s="5" t="n">
        <v>7.92139957480538</v>
      </c>
      <c r="X302" s="5" t="n">
        <v>14.4757518081947</v>
      </c>
      <c r="Y302" s="5" t="n">
        <v>2</v>
      </c>
      <c r="Z302" s="5" t="n">
        <v>2</v>
      </c>
      <c r="AA302" s="7" t="n">
        <f aca="false">Y302=Z302</f>
        <v>1</v>
      </c>
    </row>
    <row r="303" customFormat="false" ht="12.8" hidden="true" customHeight="false" outlineLevel="0" collapsed="false">
      <c r="A303" s="5" t="s">
        <v>1240</v>
      </c>
      <c r="B303" s="5" t="s">
        <v>1732</v>
      </c>
      <c r="C303" s="5" t="s">
        <v>628</v>
      </c>
      <c r="D303" s="5" t="n">
        <v>489</v>
      </c>
      <c r="E303" s="5" t="n">
        <v>357</v>
      </c>
      <c r="F303" s="5" t="n">
        <v>1</v>
      </c>
      <c r="G303" s="5" t="n">
        <v>19</v>
      </c>
      <c r="H303" s="5" t="n">
        <v>15</v>
      </c>
      <c r="I303" s="5" t="n">
        <v>15</v>
      </c>
      <c r="J303" s="5" t="s">
        <v>2348</v>
      </c>
      <c r="K303" s="5" t="n">
        <v>1613</v>
      </c>
      <c r="L303" s="5" t="n">
        <v>4</v>
      </c>
      <c r="M303" s="5" t="s">
        <v>2349</v>
      </c>
      <c r="N303" s="5" t="s">
        <v>2350</v>
      </c>
      <c r="O303" s="5" t="s">
        <v>2351</v>
      </c>
      <c r="P303" s="5" t="s">
        <v>3013</v>
      </c>
      <c r="Q303" s="5" t="s">
        <v>2767</v>
      </c>
      <c r="R303" s="5" t="s">
        <v>2353</v>
      </c>
      <c r="S303" s="5" t="s">
        <v>2351</v>
      </c>
      <c r="T303" s="5" t="s">
        <v>2350</v>
      </c>
      <c r="U303" s="5" t="n">
        <v>15</v>
      </c>
      <c r="V303" s="5" t="n">
        <v>-52.8408417289217</v>
      </c>
      <c r="W303" s="5" t="n">
        <v>23.5101298383709</v>
      </c>
      <c r="X303" s="5" t="n">
        <v>-9.94814292382801</v>
      </c>
      <c r="Y303" s="5" t="n">
        <v>2</v>
      </c>
      <c r="Z303" s="5" t="n">
        <v>2</v>
      </c>
      <c r="AA303" s="7" t="n">
        <f aca="false">Y303=Z303</f>
        <v>1</v>
      </c>
    </row>
    <row r="304" customFormat="false" ht="12.8" hidden="true" customHeight="false" outlineLevel="0" collapsed="false">
      <c r="A304" s="5" t="s">
        <v>1251</v>
      </c>
      <c r="B304" s="5" t="s">
        <v>1420</v>
      </c>
      <c r="C304" s="5" t="s">
        <v>630</v>
      </c>
      <c r="D304" s="5" t="n">
        <v>49</v>
      </c>
      <c r="E304" s="5" t="n">
        <v>37</v>
      </c>
      <c r="F304" s="5" t="n">
        <v>1</v>
      </c>
      <c r="G304" s="5" t="n">
        <v>2</v>
      </c>
      <c r="H304" s="5" t="n">
        <v>18</v>
      </c>
      <c r="I304" s="5" t="s">
        <v>3014</v>
      </c>
      <c r="J304" s="5" t="s">
        <v>3015</v>
      </c>
      <c r="K304" s="5" t="n">
        <v>1622</v>
      </c>
      <c r="L304" s="5" t="n">
        <v>1</v>
      </c>
      <c r="M304" s="5" t="s">
        <v>3016</v>
      </c>
      <c r="N304" s="5" t="s">
        <v>2426</v>
      </c>
      <c r="O304" s="5" t="s">
        <v>2442</v>
      </c>
      <c r="P304" s="5" t="s">
        <v>3017</v>
      </c>
      <c r="Q304" s="5" t="s">
        <v>1991</v>
      </c>
      <c r="R304" s="5" t="s">
        <v>2444</v>
      </c>
      <c r="S304" s="5" t="s">
        <v>2426</v>
      </c>
      <c r="T304" s="5" t="s">
        <v>2442</v>
      </c>
      <c r="U304" s="5" t="n">
        <v>18</v>
      </c>
      <c r="V304" s="5" t="n">
        <v>-30.3575581519677</v>
      </c>
      <c r="W304" s="5" t="n">
        <v>-95.4155913520067</v>
      </c>
      <c r="X304" s="5" t="n">
        <v>-40.6895108071573</v>
      </c>
      <c r="Y304" s="5" t="n">
        <v>3</v>
      </c>
      <c r="Z304" s="5" t="n">
        <v>3</v>
      </c>
      <c r="AA304" s="7" t="n">
        <f aca="false">Y304=Z304</f>
        <v>1</v>
      </c>
    </row>
    <row r="305" customFormat="false" ht="12.8" hidden="true" customHeight="false" outlineLevel="0" collapsed="false">
      <c r="A305" s="5" t="s">
        <v>1242</v>
      </c>
      <c r="B305" s="5" t="s">
        <v>1733</v>
      </c>
      <c r="C305" s="5" t="s">
        <v>632</v>
      </c>
      <c r="D305" s="5" t="n">
        <v>490</v>
      </c>
      <c r="E305" s="5" t="n">
        <v>358</v>
      </c>
      <c r="F305" s="5" t="n">
        <v>1</v>
      </c>
      <c r="G305" s="5" t="n">
        <v>19</v>
      </c>
      <c r="H305" s="5" t="n">
        <v>16</v>
      </c>
      <c r="I305" s="5" t="n">
        <v>15</v>
      </c>
      <c r="J305" s="5" t="s">
        <v>2348</v>
      </c>
      <c r="K305" s="5" t="n">
        <v>1613</v>
      </c>
      <c r="L305" s="5" t="n">
        <v>3</v>
      </c>
      <c r="M305" s="5" t="s">
        <v>2349</v>
      </c>
      <c r="N305" s="5" t="s">
        <v>2350</v>
      </c>
      <c r="O305" s="5" t="s">
        <v>2351</v>
      </c>
      <c r="P305" s="5" t="s">
        <v>3018</v>
      </c>
      <c r="Q305" s="5" t="s">
        <v>2780</v>
      </c>
      <c r="R305" s="5" t="s">
        <v>2353</v>
      </c>
      <c r="S305" s="5" t="s">
        <v>2351</v>
      </c>
      <c r="T305" s="5" t="s">
        <v>2350</v>
      </c>
      <c r="U305" s="5" t="n">
        <v>15</v>
      </c>
      <c r="V305" s="5" t="n">
        <v>-55.8835478689853</v>
      </c>
      <c r="W305" s="5" t="n">
        <v>31.0212056608628</v>
      </c>
      <c r="X305" s="5" t="n">
        <v>15.18954991819</v>
      </c>
      <c r="Y305" s="5" t="n">
        <v>2</v>
      </c>
      <c r="Z305" s="5" t="n">
        <v>2</v>
      </c>
      <c r="AA305" s="7" t="n">
        <f aca="false">Y305=Z305</f>
        <v>1</v>
      </c>
    </row>
    <row r="306" customFormat="false" ht="12.8" hidden="true" customHeight="false" outlineLevel="0" collapsed="false">
      <c r="A306" s="5" t="s">
        <v>1243</v>
      </c>
      <c r="B306" s="5" t="s">
        <v>1734</v>
      </c>
      <c r="C306" s="5" t="s">
        <v>634</v>
      </c>
      <c r="D306" s="5" t="n">
        <v>492</v>
      </c>
      <c r="E306" s="5" t="n">
        <v>359</v>
      </c>
      <c r="F306" s="5" t="n">
        <v>1</v>
      </c>
      <c r="G306" s="5" t="n">
        <v>19</v>
      </c>
      <c r="H306" s="5" t="n">
        <v>17</v>
      </c>
      <c r="I306" s="5" t="n">
        <v>15</v>
      </c>
      <c r="J306" s="5" t="s">
        <v>2348</v>
      </c>
      <c r="K306" s="5" t="n">
        <v>1613</v>
      </c>
      <c r="L306" s="5" t="n">
        <v>5</v>
      </c>
      <c r="M306" s="5" t="s">
        <v>2349</v>
      </c>
      <c r="N306" s="5" t="s">
        <v>2350</v>
      </c>
      <c r="O306" s="5" t="s">
        <v>2351</v>
      </c>
      <c r="P306" s="5" t="s">
        <v>3019</v>
      </c>
      <c r="Q306" s="5" t="s">
        <v>2795</v>
      </c>
      <c r="R306" s="5" t="s">
        <v>2353</v>
      </c>
      <c r="S306" s="5" t="s">
        <v>2351</v>
      </c>
      <c r="T306" s="5" t="s">
        <v>2350</v>
      </c>
      <c r="U306" s="5" t="n">
        <v>15</v>
      </c>
      <c r="V306" s="5" t="n">
        <v>-46.5334370232892</v>
      </c>
      <c r="W306" s="5" t="n">
        <v>27.4080650751162</v>
      </c>
      <c r="X306" s="5" t="n">
        <v>2.13006337933259</v>
      </c>
      <c r="Y306" s="5" t="n">
        <v>2</v>
      </c>
      <c r="Z306" s="5" t="n">
        <v>2</v>
      </c>
      <c r="AA306" s="7" t="n">
        <f aca="false">Y306=Z306</f>
        <v>1</v>
      </c>
    </row>
    <row r="307" customFormat="false" ht="12.8" hidden="true" customHeight="false" outlineLevel="0" collapsed="false">
      <c r="A307" s="5" t="s">
        <v>1244</v>
      </c>
      <c r="B307" s="5" t="s">
        <v>1735</v>
      </c>
      <c r="C307" s="5" t="s">
        <v>636</v>
      </c>
      <c r="D307" s="5" t="n">
        <v>493</v>
      </c>
      <c r="E307" s="5" t="n">
        <v>360</v>
      </c>
      <c r="F307" s="5" t="n">
        <v>1</v>
      </c>
      <c r="G307" s="5" t="n">
        <v>19</v>
      </c>
      <c r="H307" s="5" t="n">
        <v>18</v>
      </c>
      <c r="I307" s="5" t="n">
        <v>15</v>
      </c>
      <c r="J307" s="5" t="s">
        <v>2366</v>
      </c>
      <c r="K307" s="5" t="n">
        <v>1613</v>
      </c>
      <c r="L307" s="5" t="n">
        <v>5</v>
      </c>
      <c r="M307" s="5" t="s">
        <v>2367</v>
      </c>
      <c r="N307" s="5" t="s">
        <v>2368</v>
      </c>
      <c r="O307" s="5" t="s">
        <v>2351</v>
      </c>
      <c r="P307" s="5" t="s">
        <v>3020</v>
      </c>
      <c r="Q307" s="5" t="s">
        <v>2795</v>
      </c>
      <c r="R307" s="5" t="s">
        <v>2370</v>
      </c>
      <c r="S307" s="5" t="s">
        <v>2351</v>
      </c>
      <c r="T307" s="5" t="s">
        <v>2368</v>
      </c>
      <c r="U307" s="5" t="n">
        <v>15</v>
      </c>
      <c r="V307" s="5" t="n">
        <v>-110.321280888551</v>
      </c>
      <c r="W307" s="5" t="n">
        <v>46.8539435886687</v>
      </c>
      <c r="X307" s="5" t="n">
        <v>18.087442737822</v>
      </c>
      <c r="Y307" s="5" t="n">
        <v>2</v>
      </c>
      <c r="Z307" s="5" t="n">
        <v>2</v>
      </c>
      <c r="AA307" s="7" t="n">
        <f aca="false">Y307=Z307</f>
        <v>1</v>
      </c>
    </row>
    <row r="308" customFormat="false" ht="12.8" hidden="true" customHeight="false" outlineLevel="0" collapsed="false">
      <c r="A308" s="5" t="s">
        <v>1245</v>
      </c>
      <c r="B308" s="5" t="s">
        <v>1736</v>
      </c>
      <c r="C308" s="5" t="s">
        <v>638</v>
      </c>
      <c r="D308" s="5" t="n">
        <v>494</v>
      </c>
      <c r="E308" s="5" t="n">
        <v>361</v>
      </c>
      <c r="F308" s="5" t="n">
        <v>1</v>
      </c>
      <c r="G308" s="5" t="n">
        <v>19</v>
      </c>
      <c r="H308" s="5" t="n">
        <v>19</v>
      </c>
      <c r="I308" s="5" t="n">
        <v>15</v>
      </c>
      <c r="J308" s="5" t="s">
        <v>2366</v>
      </c>
      <c r="K308" s="5" t="n">
        <v>1613</v>
      </c>
      <c r="L308" s="5" t="n">
        <v>4</v>
      </c>
      <c r="M308" s="5" t="s">
        <v>2367</v>
      </c>
      <c r="N308" s="5" t="s">
        <v>2368</v>
      </c>
      <c r="O308" s="5" t="s">
        <v>2351</v>
      </c>
      <c r="P308" s="5" t="s">
        <v>3021</v>
      </c>
      <c r="Q308" s="5" t="s">
        <v>2767</v>
      </c>
      <c r="R308" s="5" t="s">
        <v>2370</v>
      </c>
      <c r="S308" s="5" t="s">
        <v>2351</v>
      </c>
      <c r="T308" s="5" t="s">
        <v>2368</v>
      </c>
      <c r="U308" s="5" t="n">
        <v>15</v>
      </c>
      <c r="V308" s="5" t="n">
        <v>-100.674283740107</v>
      </c>
      <c r="W308" s="5" t="n">
        <v>36.5212434547664</v>
      </c>
      <c r="X308" s="5" t="n">
        <v>7.36933465271132</v>
      </c>
      <c r="Y308" s="5" t="n">
        <v>2</v>
      </c>
      <c r="Z308" s="5" t="n">
        <v>2</v>
      </c>
      <c r="AA308" s="7" t="n">
        <f aca="false">Y308=Z308</f>
        <v>1</v>
      </c>
    </row>
    <row r="309" customFormat="false" ht="12.8" hidden="true" customHeight="false" outlineLevel="0" collapsed="false">
      <c r="A309" s="5" t="s">
        <v>1246</v>
      </c>
      <c r="B309" s="5" t="s">
        <v>1737</v>
      </c>
      <c r="C309" s="5" t="s">
        <v>640</v>
      </c>
      <c r="D309" s="5" t="n">
        <v>495</v>
      </c>
      <c r="E309" s="5" t="n">
        <v>362</v>
      </c>
      <c r="F309" s="5" t="n">
        <v>1</v>
      </c>
      <c r="G309" s="5" t="n">
        <v>20</v>
      </c>
      <c r="H309" s="5" t="n">
        <v>1</v>
      </c>
      <c r="I309" s="5" t="n">
        <v>15</v>
      </c>
      <c r="J309" s="5" t="s">
        <v>2753</v>
      </c>
      <c r="K309" s="5" t="n">
        <v>1613</v>
      </c>
      <c r="L309" s="5" t="n">
        <v>3</v>
      </c>
      <c r="M309" s="5" t="s">
        <v>3022</v>
      </c>
      <c r="N309" s="5" t="s">
        <v>2624</v>
      </c>
      <c r="O309" s="5" t="s">
        <v>2351</v>
      </c>
      <c r="P309" s="5" t="s">
        <v>3023</v>
      </c>
      <c r="Q309" s="5" t="s">
        <v>2780</v>
      </c>
      <c r="R309" s="5" t="s">
        <v>2626</v>
      </c>
      <c r="S309" s="5" t="s">
        <v>2351</v>
      </c>
      <c r="T309" s="5" t="s">
        <v>2624</v>
      </c>
      <c r="U309" s="5" t="n">
        <v>15</v>
      </c>
      <c r="V309" s="5" t="n">
        <v>-88.0776390966547</v>
      </c>
      <c r="W309" s="5" t="n">
        <v>40.4609003846462</v>
      </c>
      <c r="X309" s="5" t="n">
        <v>2.03901018576674</v>
      </c>
      <c r="Y309" s="5" t="n">
        <v>2</v>
      </c>
      <c r="Z309" s="5" t="n">
        <v>2</v>
      </c>
      <c r="AA309" s="7" t="n">
        <f aca="false">Y309=Z309</f>
        <v>1</v>
      </c>
    </row>
    <row r="310" customFormat="false" ht="12.8" hidden="true" customHeight="false" outlineLevel="0" collapsed="false">
      <c r="A310" s="5" t="s">
        <v>1247</v>
      </c>
      <c r="B310" s="5" t="s">
        <v>1738</v>
      </c>
      <c r="C310" s="5" t="s">
        <v>642</v>
      </c>
      <c r="D310" s="5" t="n">
        <v>496</v>
      </c>
      <c r="E310" s="5" t="n">
        <v>363</v>
      </c>
      <c r="F310" s="5" t="n">
        <v>1</v>
      </c>
      <c r="G310" s="5" t="n">
        <v>20</v>
      </c>
      <c r="H310" s="5" t="n">
        <v>2</v>
      </c>
      <c r="I310" s="5" t="n">
        <v>15</v>
      </c>
      <c r="J310" s="5" t="s">
        <v>2753</v>
      </c>
      <c r="K310" s="5" t="n">
        <v>1613</v>
      </c>
      <c r="L310" s="5" t="n">
        <v>5</v>
      </c>
      <c r="M310" s="5" t="s">
        <v>3022</v>
      </c>
      <c r="N310" s="5" t="s">
        <v>2624</v>
      </c>
      <c r="O310" s="5" t="s">
        <v>2351</v>
      </c>
      <c r="P310" s="5" t="s">
        <v>3024</v>
      </c>
      <c r="Q310" s="5" t="s">
        <v>2795</v>
      </c>
      <c r="R310" s="5" t="s">
        <v>2626</v>
      </c>
      <c r="S310" s="5" t="s">
        <v>2351</v>
      </c>
      <c r="T310" s="5" t="s">
        <v>2624</v>
      </c>
      <c r="U310" s="5" t="n">
        <v>15</v>
      </c>
      <c r="V310" s="5" t="n">
        <v>-103.854517803722</v>
      </c>
      <c r="W310" s="5" t="n">
        <v>39.5154963568383</v>
      </c>
      <c r="X310" s="5" t="n">
        <v>12.696434041749</v>
      </c>
      <c r="Y310" s="5" t="n">
        <v>2</v>
      </c>
      <c r="Z310" s="5" t="n">
        <v>2</v>
      </c>
      <c r="AA310" s="7" t="n">
        <f aca="false">Y310=Z310</f>
        <v>1</v>
      </c>
    </row>
    <row r="311" customFormat="false" ht="12.8" hidden="true" customHeight="false" outlineLevel="0" collapsed="false">
      <c r="A311" s="5" t="s">
        <v>1248</v>
      </c>
      <c r="B311" s="5" t="s">
        <v>1739</v>
      </c>
      <c r="C311" s="5" t="s">
        <v>644</v>
      </c>
      <c r="D311" s="5" t="n">
        <v>498</v>
      </c>
      <c r="E311" s="5" t="n">
        <v>364</v>
      </c>
      <c r="F311" s="5" t="n">
        <v>1</v>
      </c>
      <c r="G311" s="5" t="n">
        <v>20</v>
      </c>
      <c r="H311" s="5" t="n">
        <v>3</v>
      </c>
      <c r="I311" s="5" t="n">
        <v>16</v>
      </c>
      <c r="J311" s="5" t="s">
        <v>2377</v>
      </c>
      <c r="K311" s="5" t="n">
        <v>1613</v>
      </c>
      <c r="L311" s="5" t="n">
        <v>4</v>
      </c>
      <c r="M311" s="5" t="s">
        <v>2378</v>
      </c>
      <c r="N311" s="5" t="s">
        <v>2379</v>
      </c>
      <c r="O311" s="5" t="s">
        <v>2374</v>
      </c>
      <c r="P311" s="5" t="s">
        <v>3025</v>
      </c>
      <c r="Q311" s="5" t="s">
        <v>2767</v>
      </c>
      <c r="R311" s="5" t="s">
        <v>2381</v>
      </c>
      <c r="S311" s="5" t="s">
        <v>2374</v>
      </c>
      <c r="T311" s="5" t="s">
        <v>2379</v>
      </c>
      <c r="U311" s="5" t="n">
        <v>16</v>
      </c>
      <c r="V311" s="5" t="n">
        <v>-82.0673063976619</v>
      </c>
      <c r="W311" s="5" t="n">
        <v>-11.1933096220586</v>
      </c>
      <c r="X311" s="5" t="n">
        <v>-17.7579188888925</v>
      </c>
      <c r="Y311" s="5" t="n">
        <v>2</v>
      </c>
      <c r="Z311" s="5" t="n">
        <v>2</v>
      </c>
      <c r="AA311" s="7" t="n">
        <f aca="false">Y311=Z311</f>
        <v>1</v>
      </c>
    </row>
    <row r="312" customFormat="false" ht="12.8" hidden="true" customHeight="false" outlineLevel="0" collapsed="false">
      <c r="A312" s="5" t="s">
        <v>1250</v>
      </c>
      <c r="B312" s="5" t="s">
        <v>1740</v>
      </c>
      <c r="C312" s="5" t="s">
        <v>646</v>
      </c>
      <c r="D312" s="5" t="n">
        <v>499</v>
      </c>
      <c r="E312" s="5" t="n">
        <v>365</v>
      </c>
      <c r="F312" s="5" t="n">
        <v>1</v>
      </c>
      <c r="G312" s="5" t="n">
        <v>20</v>
      </c>
      <c r="H312" s="5" t="n">
        <v>4</v>
      </c>
      <c r="I312" s="5" t="n">
        <v>16</v>
      </c>
      <c r="J312" s="5" t="s">
        <v>3026</v>
      </c>
      <c r="K312" s="5" t="n">
        <v>1613</v>
      </c>
      <c r="L312" s="5" t="n">
        <v>7</v>
      </c>
      <c r="M312" s="5" t="s">
        <v>3027</v>
      </c>
      <c r="N312" s="5" t="s">
        <v>3028</v>
      </c>
      <c r="O312" s="5" t="s">
        <v>2374</v>
      </c>
      <c r="P312" s="5" t="s">
        <v>3029</v>
      </c>
      <c r="Q312" s="5" t="s">
        <v>2765</v>
      </c>
      <c r="R312" s="5" t="s">
        <v>3030</v>
      </c>
      <c r="S312" s="5" t="s">
        <v>2374</v>
      </c>
      <c r="T312" s="5" t="s">
        <v>3028</v>
      </c>
      <c r="U312" s="5" t="n">
        <v>16</v>
      </c>
      <c r="V312" s="5" t="n">
        <v>-28.0842563223266</v>
      </c>
      <c r="W312" s="5" t="n">
        <v>-40.378064465121</v>
      </c>
      <c r="X312" s="5" t="n">
        <v>-13.343007907379</v>
      </c>
      <c r="Y312" s="5" t="n">
        <v>3</v>
      </c>
      <c r="Z312" s="5" t="n">
        <v>3</v>
      </c>
      <c r="AA312" s="7" t="n">
        <f aca="false">Y312=Z312</f>
        <v>1</v>
      </c>
    </row>
    <row r="313" customFormat="false" ht="12.8" hidden="true" customHeight="false" outlineLevel="0" collapsed="false">
      <c r="A313" s="5" t="s">
        <v>1328</v>
      </c>
      <c r="B313" s="5" t="s">
        <v>1384</v>
      </c>
      <c r="C313" s="5" t="s">
        <v>648</v>
      </c>
      <c r="D313" s="5" t="n">
        <v>5</v>
      </c>
      <c r="E313" s="5" t="n">
        <v>3</v>
      </c>
      <c r="F313" s="5" t="n">
        <v>1</v>
      </c>
      <c r="G313" s="5" t="n">
        <v>1</v>
      </c>
      <c r="H313" s="5" t="n">
        <v>3</v>
      </c>
      <c r="I313" s="5" t="s">
        <v>2761</v>
      </c>
      <c r="J313" s="5" t="s">
        <v>2762</v>
      </c>
      <c r="K313" s="5" t="n">
        <v>1622</v>
      </c>
      <c r="L313" s="5" t="n">
        <v>11</v>
      </c>
      <c r="M313" s="5" t="s">
        <v>2763</v>
      </c>
      <c r="N313" s="5" t="s">
        <v>1862</v>
      </c>
      <c r="O313" s="5" t="s">
        <v>2268</v>
      </c>
      <c r="P313" s="5" t="s">
        <v>3031</v>
      </c>
      <c r="Q313" s="5" t="s">
        <v>2001</v>
      </c>
      <c r="R313" s="5" t="s">
        <v>2270</v>
      </c>
      <c r="S313" s="5" t="s">
        <v>1862</v>
      </c>
      <c r="T313" s="5" t="s">
        <v>2268</v>
      </c>
      <c r="U313" s="5" t="n">
        <v>10</v>
      </c>
      <c r="V313" s="5" t="n">
        <v>-5.89866817975544</v>
      </c>
      <c r="W313" s="5" t="n">
        <v>-23.4048370409652</v>
      </c>
      <c r="X313" s="5" t="n">
        <v>-11.9917984305586</v>
      </c>
      <c r="Y313" s="5" t="n">
        <v>3</v>
      </c>
      <c r="Z313" s="5" t="n">
        <v>1</v>
      </c>
      <c r="AA313" s="7" t="n">
        <f aca="false">Y313=Z313</f>
        <v>0</v>
      </c>
    </row>
    <row r="314" customFormat="false" ht="12.8" hidden="true" customHeight="false" outlineLevel="0" collapsed="false">
      <c r="A314" s="5" t="s">
        <v>1262</v>
      </c>
      <c r="B314" s="5" t="s">
        <v>1421</v>
      </c>
      <c r="C314" s="5" t="s">
        <v>650</v>
      </c>
      <c r="D314" s="5" t="n">
        <v>50</v>
      </c>
      <c r="E314" s="5" t="n">
        <v>38</v>
      </c>
      <c r="F314" s="5" t="n">
        <v>1</v>
      </c>
      <c r="G314" s="5" t="n">
        <v>2</v>
      </c>
      <c r="H314" s="5" t="n">
        <v>19</v>
      </c>
      <c r="I314" s="5" t="s">
        <v>2086</v>
      </c>
      <c r="J314" s="5" t="s">
        <v>3032</v>
      </c>
      <c r="K314" s="5" t="n">
        <v>1622</v>
      </c>
      <c r="L314" s="5" t="n">
        <v>8</v>
      </c>
      <c r="M314" s="5" t="s">
        <v>3033</v>
      </c>
      <c r="N314" s="5" t="s">
        <v>2426</v>
      </c>
      <c r="O314" s="5" t="s">
        <v>2425</v>
      </c>
      <c r="P314" s="5" t="s">
        <v>3034</v>
      </c>
      <c r="Q314" s="5" t="s">
        <v>2059</v>
      </c>
      <c r="R314" s="5" t="s">
        <v>2428</v>
      </c>
      <c r="S314" s="5" t="s">
        <v>2426</v>
      </c>
      <c r="T314" s="5" t="s">
        <v>2425</v>
      </c>
      <c r="U314" s="5" t="n">
        <v>18</v>
      </c>
      <c r="V314" s="5" t="n">
        <v>2.50495591798602</v>
      </c>
      <c r="W314" s="5" t="n">
        <v>-60.2240061036162</v>
      </c>
      <c r="X314" s="5" t="n">
        <v>35.7128288257009</v>
      </c>
      <c r="Y314" s="5" t="n">
        <v>3</v>
      </c>
      <c r="Z314" s="5" t="n">
        <v>3</v>
      </c>
      <c r="AA314" s="7" t="n">
        <f aca="false">Y314=Z314</f>
        <v>1</v>
      </c>
    </row>
    <row r="315" customFormat="false" ht="12.8" hidden="true" customHeight="false" outlineLevel="0" collapsed="false">
      <c r="A315" s="5" t="s">
        <v>1253</v>
      </c>
      <c r="B315" s="5" t="s">
        <v>1741</v>
      </c>
      <c r="C315" s="5" t="s">
        <v>652</v>
      </c>
      <c r="D315" s="5" t="n">
        <v>502</v>
      </c>
      <c r="E315" s="5" t="n">
        <v>366</v>
      </c>
      <c r="F315" s="5" t="n">
        <v>1</v>
      </c>
      <c r="G315" s="5" t="n">
        <v>20</v>
      </c>
      <c r="H315" s="5" t="n">
        <v>5</v>
      </c>
      <c r="I315" s="5" t="n">
        <v>17</v>
      </c>
      <c r="J315" s="5" t="s">
        <v>2394</v>
      </c>
      <c r="K315" s="5" t="n">
        <v>1613</v>
      </c>
      <c r="L315" s="5" t="n">
        <v>3</v>
      </c>
      <c r="M315" s="5" t="s">
        <v>2395</v>
      </c>
      <c r="N315" s="5" t="s">
        <v>2396</v>
      </c>
      <c r="O315" s="5" t="s">
        <v>2397</v>
      </c>
      <c r="P315" s="5" t="s">
        <v>3035</v>
      </c>
      <c r="Q315" s="5" t="s">
        <v>2780</v>
      </c>
      <c r="R315" s="5" t="s">
        <v>2399</v>
      </c>
      <c r="S315" s="5" t="s">
        <v>2397</v>
      </c>
      <c r="T315" s="5" t="s">
        <v>2396</v>
      </c>
      <c r="U315" s="5" t="n">
        <v>17</v>
      </c>
      <c r="V315" s="5" t="n">
        <v>17.8180999500901</v>
      </c>
      <c r="W315" s="5" t="n">
        <v>12.5750338723468</v>
      </c>
      <c r="X315" s="5" t="n">
        <v>-0.837726003334996</v>
      </c>
      <c r="Y315" s="5" t="n">
        <v>1</v>
      </c>
      <c r="Z315" s="5" t="n">
        <v>1</v>
      </c>
      <c r="AA315" s="7" t="n">
        <f aca="false">Y315=Z315</f>
        <v>1</v>
      </c>
    </row>
    <row r="316" customFormat="false" ht="12.8" hidden="true" customHeight="false" outlineLevel="0" collapsed="false">
      <c r="A316" s="5" t="s">
        <v>1254</v>
      </c>
      <c r="B316" s="5" t="s">
        <v>1742</v>
      </c>
      <c r="C316" s="5" t="s">
        <v>654</v>
      </c>
      <c r="D316" s="5" t="n">
        <v>503</v>
      </c>
      <c r="E316" s="5" t="n">
        <v>367</v>
      </c>
      <c r="F316" s="5" t="n">
        <v>1</v>
      </c>
      <c r="G316" s="5" t="n">
        <v>20</v>
      </c>
      <c r="H316" s="5" t="n">
        <v>6</v>
      </c>
      <c r="I316" s="5" t="n">
        <v>17</v>
      </c>
      <c r="J316" s="5" t="s">
        <v>2394</v>
      </c>
      <c r="K316" s="5" t="n">
        <v>1613</v>
      </c>
      <c r="L316" s="5" t="n">
        <v>5</v>
      </c>
      <c r="M316" s="5" t="s">
        <v>2395</v>
      </c>
      <c r="N316" s="5" t="s">
        <v>2396</v>
      </c>
      <c r="O316" s="5" t="s">
        <v>2397</v>
      </c>
      <c r="P316" s="5" t="s">
        <v>3036</v>
      </c>
      <c r="Q316" s="5" t="s">
        <v>2795</v>
      </c>
      <c r="R316" s="5" t="s">
        <v>2399</v>
      </c>
      <c r="S316" s="5" t="s">
        <v>2397</v>
      </c>
      <c r="T316" s="5" t="s">
        <v>2396</v>
      </c>
      <c r="U316" s="5" t="n">
        <v>17</v>
      </c>
      <c r="V316" s="5" t="n">
        <v>5.6816772732605</v>
      </c>
      <c r="W316" s="5" t="n">
        <v>-16.5926974685629</v>
      </c>
      <c r="X316" s="5" t="n">
        <v>12.5099871148209</v>
      </c>
      <c r="Y316" s="5" t="n">
        <v>1</v>
      </c>
      <c r="Z316" s="5" t="n">
        <v>1</v>
      </c>
      <c r="AA316" s="7" t="n">
        <f aca="false">Y316=Z316</f>
        <v>1</v>
      </c>
    </row>
    <row r="317" customFormat="false" ht="12.8" hidden="true" customHeight="false" outlineLevel="0" collapsed="false">
      <c r="A317" s="5" t="s">
        <v>1255</v>
      </c>
      <c r="B317" s="5" t="s">
        <v>1743</v>
      </c>
      <c r="C317" s="5" t="s">
        <v>656</v>
      </c>
      <c r="D317" s="5" t="n">
        <v>504</v>
      </c>
      <c r="E317" s="5" t="n">
        <v>368</v>
      </c>
      <c r="F317" s="5" t="n">
        <v>1</v>
      </c>
      <c r="G317" s="5" t="n">
        <v>20</v>
      </c>
      <c r="H317" s="5" t="n">
        <v>7</v>
      </c>
      <c r="I317" s="5" t="n">
        <v>18</v>
      </c>
      <c r="J317" s="5" t="s">
        <v>2429</v>
      </c>
      <c r="K317" s="5" t="n">
        <v>1613</v>
      </c>
      <c r="L317" s="5" t="n">
        <v>5</v>
      </c>
      <c r="M317" s="5" t="s">
        <v>2430</v>
      </c>
      <c r="N317" s="5" t="s">
        <v>2431</v>
      </c>
      <c r="O317" s="5" t="s">
        <v>2426</v>
      </c>
      <c r="P317" s="5" t="s">
        <v>3037</v>
      </c>
      <c r="Q317" s="5" t="s">
        <v>2795</v>
      </c>
      <c r="R317" s="5" t="s">
        <v>2433</v>
      </c>
      <c r="S317" s="5" t="s">
        <v>2426</v>
      </c>
      <c r="T317" s="5" t="s">
        <v>2431</v>
      </c>
      <c r="U317" s="5" t="n">
        <v>18</v>
      </c>
      <c r="V317" s="5" t="n">
        <v>-63.3396106040785</v>
      </c>
      <c r="W317" s="5" t="n">
        <v>-37.2894575846492</v>
      </c>
      <c r="X317" s="5" t="n">
        <v>-18.4731374156443</v>
      </c>
      <c r="Y317" s="5" t="n">
        <v>3</v>
      </c>
      <c r="Z317" s="5" t="n">
        <v>3</v>
      </c>
      <c r="AA317" s="7" t="n">
        <f aca="false">Y317=Z317</f>
        <v>1</v>
      </c>
    </row>
    <row r="318" customFormat="false" ht="12.8" hidden="true" customHeight="false" outlineLevel="0" collapsed="false">
      <c r="A318" s="5" t="s">
        <v>1256</v>
      </c>
      <c r="B318" s="5" t="s">
        <v>1744</v>
      </c>
      <c r="C318" s="5" t="s">
        <v>658</v>
      </c>
      <c r="D318" s="5" t="n">
        <v>505</v>
      </c>
      <c r="E318" s="5" t="n">
        <v>369</v>
      </c>
      <c r="F318" s="5" t="n">
        <v>1</v>
      </c>
      <c r="G318" s="5" t="n">
        <v>20</v>
      </c>
      <c r="H318" s="5" t="n">
        <v>8</v>
      </c>
      <c r="I318" s="5" t="n">
        <v>18</v>
      </c>
      <c r="J318" s="5" t="s">
        <v>2429</v>
      </c>
      <c r="K318" s="5" t="n">
        <v>1613</v>
      </c>
      <c r="L318" s="5" t="n">
        <v>6</v>
      </c>
      <c r="M318" s="5" t="s">
        <v>2430</v>
      </c>
      <c r="N318" s="5" t="s">
        <v>2431</v>
      </c>
      <c r="O318" s="5" t="s">
        <v>2426</v>
      </c>
      <c r="P318" s="5" t="s">
        <v>3038</v>
      </c>
      <c r="Q318" s="5" t="s">
        <v>2784</v>
      </c>
      <c r="R318" s="5" t="s">
        <v>2433</v>
      </c>
      <c r="S318" s="5" t="s">
        <v>2426</v>
      </c>
      <c r="T318" s="5" t="s">
        <v>2431</v>
      </c>
      <c r="U318" s="5" t="n">
        <v>18</v>
      </c>
      <c r="V318" s="5" t="n">
        <v>-30.0175025657686</v>
      </c>
      <c r="W318" s="5" t="n">
        <v>-109.574177232714</v>
      </c>
      <c r="X318" s="5" t="n">
        <v>-42.1446216004241</v>
      </c>
      <c r="Y318" s="5" t="n">
        <v>3</v>
      </c>
      <c r="Z318" s="5" t="n">
        <v>3</v>
      </c>
      <c r="AA318" s="7" t="n">
        <f aca="false">Y318=Z318</f>
        <v>1</v>
      </c>
    </row>
    <row r="319" customFormat="false" ht="12.8" hidden="true" customHeight="false" outlineLevel="0" collapsed="false">
      <c r="A319" s="5" t="s">
        <v>1258</v>
      </c>
      <c r="B319" s="5" t="s">
        <v>1745</v>
      </c>
      <c r="C319" s="5" t="s">
        <v>660</v>
      </c>
      <c r="D319" s="5" t="n">
        <v>506</v>
      </c>
      <c r="E319" s="5" t="n">
        <v>370</v>
      </c>
      <c r="F319" s="5" t="n">
        <v>1</v>
      </c>
      <c r="G319" s="5" t="n">
        <v>20</v>
      </c>
      <c r="H319" s="5" t="n">
        <v>9</v>
      </c>
      <c r="I319" s="5" t="n">
        <v>18</v>
      </c>
      <c r="J319" s="5" t="s">
        <v>2429</v>
      </c>
      <c r="K319" s="5" t="n">
        <v>1613</v>
      </c>
      <c r="L319" s="5" t="n">
        <v>7</v>
      </c>
      <c r="M319" s="5" t="s">
        <v>2430</v>
      </c>
      <c r="N319" s="5" t="s">
        <v>2431</v>
      </c>
      <c r="O319" s="5" t="s">
        <v>2426</v>
      </c>
      <c r="P319" s="5" t="s">
        <v>3039</v>
      </c>
      <c r="Q319" s="5" t="s">
        <v>2765</v>
      </c>
      <c r="R319" s="5" t="s">
        <v>2433</v>
      </c>
      <c r="S319" s="5" t="s">
        <v>2426</v>
      </c>
      <c r="T319" s="5" t="s">
        <v>2431</v>
      </c>
      <c r="U319" s="5" t="n">
        <v>18</v>
      </c>
      <c r="V319" s="5" t="n">
        <v>-37.1710694296144</v>
      </c>
      <c r="W319" s="5" t="n">
        <v>-95.890727836694</v>
      </c>
      <c r="X319" s="5" t="n">
        <v>-43.8645251838698</v>
      </c>
      <c r="Y319" s="5" t="n">
        <v>3</v>
      </c>
      <c r="Z319" s="5" t="n">
        <v>3</v>
      </c>
      <c r="AA319" s="7" t="n">
        <f aca="false">Y319=Z319</f>
        <v>1</v>
      </c>
    </row>
    <row r="320" customFormat="false" ht="12.8" hidden="true" customHeight="false" outlineLevel="0" collapsed="false">
      <c r="A320" s="5" t="s">
        <v>1259</v>
      </c>
      <c r="B320" s="5" t="s">
        <v>1746</v>
      </c>
      <c r="C320" s="5" t="s">
        <v>662</v>
      </c>
      <c r="D320" s="5" t="n">
        <v>507</v>
      </c>
      <c r="E320" s="5" t="n">
        <v>371</v>
      </c>
      <c r="F320" s="5" t="n">
        <v>1</v>
      </c>
      <c r="G320" s="5" t="n">
        <v>20</v>
      </c>
      <c r="H320" s="5" t="n">
        <v>10</v>
      </c>
      <c r="I320" s="5" t="n">
        <v>18</v>
      </c>
      <c r="J320" s="5" t="s">
        <v>2429</v>
      </c>
      <c r="K320" s="5" t="n">
        <v>1613</v>
      </c>
      <c r="L320" s="5" t="n">
        <v>4</v>
      </c>
      <c r="M320" s="5" t="s">
        <v>2430</v>
      </c>
      <c r="N320" s="5" t="s">
        <v>2431</v>
      </c>
      <c r="O320" s="5" t="s">
        <v>2426</v>
      </c>
      <c r="P320" s="5" t="s">
        <v>3040</v>
      </c>
      <c r="Q320" s="5" t="s">
        <v>2767</v>
      </c>
      <c r="R320" s="5" t="s">
        <v>2433</v>
      </c>
      <c r="S320" s="5" t="s">
        <v>2426</v>
      </c>
      <c r="T320" s="5" t="s">
        <v>2431</v>
      </c>
      <c r="U320" s="5" t="n">
        <v>18</v>
      </c>
      <c r="V320" s="5" t="n">
        <v>-2.08050939435154</v>
      </c>
      <c r="W320" s="5" t="n">
        <v>-53.6051893405671</v>
      </c>
      <c r="X320" s="5" t="n">
        <v>-30.6560897440277</v>
      </c>
      <c r="Y320" s="5" t="n">
        <v>3</v>
      </c>
      <c r="Z320" s="5" t="n">
        <v>3</v>
      </c>
      <c r="AA320" s="7" t="n">
        <f aca="false">Y320=Z320</f>
        <v>1</v>
      </c>
    </row>
    <row r="321" customFormat="false" ht="12.8" hidden="true" customHeight="false" outlineLevel="0" collapsed="false">
      <c r="A321" s="5" t="s">
        <v>1260</v>
      </c>
      <c r="B321" s="5" t="s">
        <v>1747</v>
      </c>
      <c r="C321" s="5" t="s">
        <v>664</v>
      </c>
      <c r="D321" s="5" t="n">
        <v>508</v>
      </c>
      <c r="E321" s="5" t="n">
        <v>372</v>
      </c>
      <c r="F321" s="5" t="n">
        <v>1</v>
      </c>
      <c r="G321" s="5" t="n">
        <v>20</v>
      </c>
      <c r="H321" s="5" t="n">
        <v>11</v>
      </c>
      <c r="I321" s="5" t="n">
        <v>18</v>
      </c>
      <c r="J321" s="5" t="s">
        <v>2429</v>
      </c>
      <c r="K321" s="5" t="n">
        <v>1613</v>
      </c>
      <c r="L321" s="5" t="n">
        <v>3</v>
      </c>
      <c r="M321" s="5" t="s">
        <v>2430</v>
      </c>
      <c r="N321" s="5" t="s">
        <v>2431</v>
      </c>
      <c r="O321" s="5" t="s">
        <v>2426</v>
      </c>
      <c r="P321" s="5" t="s">
        <v>3041</v>
      </c>
      <c r="Q321" s="5" t="s">
        <v>2780</v>
      </c>
      <c r="R321" s="5" t="s">
        <v>2433</v>
      </c>
      <c r="S321" s="5" t="s">
        <v>2426</v>
      </c>
      <c r="T321" s="5" t="s">
        <v>2431</v>
      </c>
      <c r="U321" s="5" t="n">
        <v>18</v>
      </c>
      <c r="V321" s="5" t="n">
        <v>2.76235856345796</v>
      </c>
      <c r="W321" s="5" t="n">
        <v>-72.2371771444737</v>
      </c>
      <c r="X321" s="5" t="n">
        <v>-34.1907487906465</v>
      </c>
      <c r="Y321" s="5" t="n">
        <v>3</v>
      </c>
      <c r="Z321" s="5" t="n">
        <v>3</v>
      </c>
      <c r="AA321" s="7" t="n">
        <f aca="false">Y321=Z321</f>
        <v>1</v>
      </c>
    </row>
    <row r="322" customFormat="false" ht="12.8" hidden="true" customHeight="false" outlineLevel="0" collapsed="false">
      <c r="A322" s="5" t="s">
        <v>1261</v>
      </c>
      <c r="B322" s="5" t="s">
        <v>1748</v>
      </c>
      <c r="C322" s="5" t="s">
        <v>666</v>
      </c>
      <c r="D322" s="5" t="n">
        <v>509</v>
      </c>
      <c r="E322" s="5" t="n">
        <v>373</v>
      </c>
      <c r="F322" s="5" t="n">
        <v>1</v>
      </c>
      <c r="G322" s="5" t="n">
        <v>20</v>
      </c>
      <c r="H322" s="5" t="n">
        <v>12</v>
      </c>
      <c r="I322" s="5" t="n">
        <v>18</v>
      </c>
      <c r="J322" s="5" t="s">
        <v>2435</v>
      </c>
      <c r="K322" s="5" t="n">
        <v>1613</v>
      </c>
      <c r="L322" s="5" t="n">
        <v>3</v>
      </c>
      <c r="M322" s="5" t="s">
        <v>2436</v>
      </c>
      <c r="N322" s="5" t="s">
        <v>2437</v>
      </c>
      <c r="O322" s="5" t="s">
        <v>2426</v>
      </c>
      <c r="P322" s="5" t="s">
        <v>3042</v>
      </c>
      <c r="Q322" s="5" t="s">
        <v>2780</v>
      </c>
      <c r="R322" s="5" t="s">
        <v>2439</v>
      </c>
      <c r="S322" s="5" t="s">
        <v>2426</v>
      </c>
      <c r="T322" s="5" t="s">
        <v>2437</v>
      </c>
      <c r="U322" s="5" t="n">
        <v>18</v>
      </c>
      <c r="V322" s="5" t="n">
        <v>1.20800529474421</v>
      </c>
      <c r="W322" s="5" t="n">
        <v>-33.2425051005293</v>
      </c>
      <c r="X322" s="5" t="n">
        <v>-20.2060234538693</v>
      </c>
      <c r="Y322" s="5" t="n">
        <v>3</v>
      </c>
      <c r="Z322" s="5" t="n">
        <v>3</v>
      </c>
      <c r="AA322" s="7" t="n">
        <f aca="false">Y322=Z322</f>
        <v>1</v>
      </c>
    </row>
    <row r="323" customFormat="false" ht="12.8" hidden="true" customHeight="false" outlineLevel="0" collapsed="false">
      <c r="A323" s="5" t="s">
        <v>1271</v>
      </c>
      <c r="B323" s="5" t="s">
        <v>1422</v>
      </c>
      <c r="C323" s="5" t="s">
        <v>668</v>
      </c>
      <c r="D323" s="5" t="n">
        <v>51</v>
      </c>
      <c r="E323" s="5" t="n">
        <v>39</v>
      </c>
      <c r="F323" s="5" t="n">
        <v>1</v>
      </c>
      <c r="G323" s="5" t="n">
        <v>3</v>
      </c>
      <c r="H323" s="5" t="n">
        <v>1</v>
      </c>
      <c r="I323" s="5" t="s">
        <v>2813</v>
      </c>
      <c r="J323" s="5" t="s">
        <v>2814</v>
      </c>
      <c r="K323" s="5" t="n">
        <v>1622</v>
      </c>
      <c r="L323" s="5" t="n">
        <v>2</v>
      </c>
      <c r="M323" s="5" t="s">
        <v>2815</v>
      </c>
      <c r="N323" s="5" t="s">
        <v>2426</v>
      </c>
      <c r="O323" s="5" t="s">
        <v>2431</v>
      </c>
      <c r="P323" s="5" t="s">
        <v>3043</v>
      </c>
      <c r="Q323" s="5" t="s">
        <v>2007</v>
      </c>
      <c r="R323" s="5" t="s">
        <v>2433</v>
      </c>
      <c r="S323" s="5" t="s">
        <v>2426</v>
      </c>
      <c r="T323" s="5" t="s">
        <v>2431</v>
      </c>
      <c r="U323" s="5" t="n">
        <v>18</v>
      </c>
      <c r="V323" s="5" t="n">
        <v>-3.33167637281932</v>
      </c>
      <c r="W323" s="5" t="n">
        <v>-27.2848050738661</v>
      </c>
      <c r="X323" s="5" t="n">
        <v>-7.36387626681118</v>
      </c>
      <c r="Y323" s="5" t="n">
        <v>3</v>
      </c>
      <c r="Z323" s="5" t="n">
        <v>3</v>
      </c>
      <c r="AA323" s="7" t="n">
        <f aca="false">Y323=Z323</f>
        <v>1</v>
      </c>
    </row>
    <row r="324" customFormat="false" ht="12.8" hidden="true" customHeight="false" outlineLevel="0" collapsed="false">
      <c r="A324" s="5" t="s">
        <v>1263</v>
      </c>
      <c r="B324" s="5" t="s">
        <v>1749</v>
      </c>
      <c r="C324" s="5" t="s">
        <v>670</v>
      </c>
      <c r="D324" s="5" t="n">
        <v>510</v>
      </c>
      <c r="E324" s="5" t="n">
        <v>374</v>
      </c>
      <c r="F324" s="5" t="n">
        <v>1</v>
      </c>
      <c r="G324" s="5" t="n">
        <v>20</v>
      </c>
      <c r="H324" s="5" t="n">
        <v>13</v>
      </c>
      <c r="I324" s="5" t="n">
        <v>18</v>
      </c>
      <c r="J324" s="5" t="s">
        <v>3044</v>
      </c>
      <c r="K324" s="5" t="n">
        <v>1613</v>
      </c>
      <c r="L324" s="5" t="n">
        <v>4</v>
      </c>
      <c r="M324" s="5" t="s">
        <v>3045</v>
      </c>
      <c r="N324" s="5" t="s">
        <v>3046</v>
      </c>
      <c r="O324" s="5" t="s">
        <v>2426</v>
      </c>
      <c r="P324" s="5" t="s">
        <v>3047</v>
      </c>
      <c r="Q324" s="5" t="s">
        <v>2767</v>
      </c>
      <c r="R324" s="5" t="s">
        <v>3048</v>
      </c>
      <c r="S324" s="5" t="s">
        <v>2426</v>
      </c>
      <c r="T324" s="5" t="s">
        <v>3046</v>
      </c>
      <c r="U324" s="5" t="n">
        <v>18</v>
      </c>
      <c r="V324" s="5" t="n">
        <v>-9.41171976708319</v>
      </c>
      <c r="W324" s="5" t="n">
        <v>-52.2353953660838</v>
      </c>
      <c r="X324" s="5" t="n">
        <v>-15.0368907916066</v>
      </c>
      <c r="Y324" s="5" t="n">
        <v>3</v>
      </c>
      <c r="Z324" s="5" t="n">
        <v>3</v>
      </c>
      <c r="AA324" s="7" t="n">
        <f aca="false">Y324=Z324</f>
        <v>1</v>
      </c>
    </row>
    <row r="325" customFormat="false" ht="12.8" hidden="true" customHeight="false" outlineLevel="0" collapsed="false">
      <c r="A325" s="5" t="s">
        <v>1264</v>
      </c>
      <c r="B325" s="5" t="s">
        <v>1750</v>
      </c>
      <c r="C325" s="5" t="s">
        <v>672</v>
      </c>
      <c r="D325" s="5" t="n">
        <v>511</v>
      </c>
      <c r="E325" s="5" t="n">
        <v>375</v>
      </c>
      <c r="F325" s="5" t="n">
        <v>1</v>
      </c>
      <c r="G325" s="5" t="n">
        <v>20</v>
      </c>
      <c r="H325" s="5" t="n">
        <v>14</v>
      </c>
      <c r="I325" s="5" t="n">
        <v>18</v>
      </c>
      <c r="J325" s="5" t="s">
        <v>3044</v>
      </c>
      <c r="K325" s="5" t="n">
        <v>1613</v>
      </c>
      <c r="L325" s="5" t="n">
        <v>3</v>
      </c>
      <c r="M325" s="5" t="s">
        <v>3045</v>
      </c>
      <c r="N325" s="5" t="s">
        <v>3046</v>
      </c>
      <c r="O325" s="5" t="s">
        <v>2426</v>
      </c>
      <c r="P325" s="5" t="s">
        <v>3049</v>
      </c>
      <c r="Q325" s="5" t="s">
        <v>2780</v>
      </c>
      <c r="R325" s="5" t="s">
        <v>3048</v>
      </c>
      <c r="S325" s="5" t="s">
        <v>2426</v>
      </c>
      <c r="T325" s="5" t="s">
        <v>3046</v>
      </c>
      <c r="U325" s="5" t="n">
        <v>18</v>
      </c>
      <c r="V325" s="5" t="n">
        <v>-20.1630342879767</v>
      </c>
      <c r="W325" s="5" t="n">
        <v>-91.6025924301789</v>
      </c>
      <c r="X325" s="5" t="n">
        <v>-29.7435781125034</v>
      </c>
      <c r="Y325" s="5" t="n">
        <v>3</v>
      </c>
      <c r="Z325" s="5" t="n">
        <v>3</v>
      </c>
      <c r="AA325" s="7" t="n">
        <f aca="false">Y325=Z325</f>
        <v>1</v>
      </c>
    </row>
    <row r="326" customFormat="false" ht="12.8" hidden="true" customHeight="false" outlineLevel="0" collapsed="false">
      <c r="A326" s="5" t="s">
        <v>1265</v>
      </c>
      <c r="B326" s="5" t="s">
        <v>1751</v>
      </c>
      <c r="C326" s="5" t="s">
        <v>674</v>
      </c>
      <c r="D326" s="5" t="n">
        <v>512</v>
      </c>
      <c r="E326" s="5" t="n">
        <v>376</v>
      </c>
      <c r="F326" s="5" t="n">
        <v>1</v>
      </c>
      <c r="G326" s="5" t="n">
        <v>20</v>
      </c>
      <c r="H326" s="5" t="n">
        <v>15</v>
      </c>
      <c r="I326" s="5" t="n">
        <v>19</v>
      </c>
      <c r="J326" s="5" t="s">
        <v>2457</v>
      </c>
      <c r="K326" s="5" t="n">
        <v>1613</v>
      </c>
      <c r="L326" s="5" t="n">
        <v>4</v>
      </c>
      <c r="M326" s="5" t="s">
        <v>2458</v>
      </c>
      <c r="N326" s="5" t="s">
        <v>2459</v>
      </c>
      <c r="O326" s="5" t="s">
        <v>2448</v>
      </c>
      <c r="P326" s="5" t="s">
        <v>3050</v>
      </c>
      <c r="Q326" s="5" t="s">
        <v>2767</v>
      </c>
      <c r="R326" s="5" t="s">
        <v>2461</v>
      </c>
      <c r="S326" s="5" t="s">
        <v>2448</v>
      </c>
      <c r="T326" s="5" t="s">
        <v>2459</v>
      </c>
      <c r="U326" s="5" t="n">
        <v>19</v>
      </c>
      <c r="V326" s="5" t="n">
        <v>37.4386287354923</v>
      </c>
      <c r="W326" s="5" t="n">
        <v>16.2868506982179</v>
      </c>
      <c r="X326" s="5" t="n">
        <v>-42.3324046354157</v>
      </c>
      <c r="Y326" s="5" t="n">
        <v>1</v>
      </c>
      <c r="Z326" s="5" t="n">
        <v>1</v>
      </c>
      <c r="AA326" s="7" t="n">
        <f aca="false">Y326=Z326</f>
        <v>1</v>
      </c>
    </row>
    <row r="327" customFormat="false" ht="12.8" hidden="true" customHeight="false" outlineLevel="0" collapsed="false">
      <c r="A327" s="5" t="s">
        <v>1266</v>
      </c>
      <c r="B327" s="5" t="s">
        <v>1752</v>
      </c>
      <c r="C327" s="5" t="s">
        <v>676</v>
      </c>
      <c r="D327" s="5" t="n">
        <v>513</v>
      </c>
      <c r="E327" s="5" t="n">
        <v>377</v>
      </c>
      <c r="F327" s="5" t="n">
        <v>1</v>
      </c>
      <c r="G327" s="5" t="n">
        <v>20</v>
      </c>
      <c r="H327" s="5" t="n">
        <v>16</v>
      </c>
      <c r="I327" s="5" t="n">
        <v>19</v>
      </c>
      <c r="J327" s="5" t="s">
        <v>3051</v>
      </c>
      <c r="K327" s="5" t="n">
        <v>1613</v>
      </c>
      <c r="L327" s="5" t="n">
        <v>3</v>
      </c>
      <c r="M327" s="5" t="s">
        <v>3052</v>
      </c>
      <c r="N327" s="5" t="s">
        <v>2845</v>
      </c>
      <c r="O327" s="5" t="s">
        <v>2448</v>
      </c>
      <c r="P327" s="5" t="s">
        <v>3053</v>
      </c>
      <c r="Q327" s="5" t="s">
        <v>2780</v>
      </c>
      <c r="R327" s="5" t="s">
        <v>2847</v>
      </c>
      <c r="S327" s="5" t="s">
        <v>2448</v>
      </c>
      <c r="T327" s="5" t="s">
        <v>2845</v>
      </c>
      <c r="U327" s="5" t="n">
        <v>19</v>
      </c>
      <c r="V327" s="5" t="n">
        <v>-49.7365590912658</v>
      </c>
      <c r="W327" s="5" t="n">
        <v>28.7819769164048</v>
      </c>
      <c r="X327" s="5" t="n">
        <v>-29.7026340092156</v>
      </c>
      <c r="Y327" s="5" t="n">
        <v>2</v>
      </c>
      <c r="Z327" s="5" t="n">
        <v>2</v>
      </c>
      <c r="AA327" s="7" t="n">
        <f aca="false">Y327=Z327</f>
        <v>1</v>
      </c>
    </row>
    <row r="328" customFormat="false" ht="12.8" hidden="true" customHeight="false" outlineLevel="0" collapsed="false">
      <c r="A328" s="5" t="s">
        <v>1267</v>
      </c>
      <c r="B328" s="5" t="s">
        <v>1753</v>
      </c>
      <c r="C328" s="5" t="s">
        <v>678</v>
      </c>
      <c r="D328" s="5" t="n">
        <v>514</v>
      </c>
      <c r="E328" s="5" t="n">
        <v>378</v>
      </c>
      <c r="F328" s="5" t="n">
        <v>1</v>
      </c>
      <c r="G328" s="5" t="n">
        <v>20</v>
      </c>
      <c r="H328" s="5" t="n">
        <v>17</v>
      </c>
      <c r="I328" s="5" t="n">
        <v>15</v>
      </c>
      <c r="J328" s="5" t="s">
        <v>3051</v>
      </c>
      <c r="K328" s="5" t="n">
        <v>1613</v>
      </c>
      <c r="L328" s="5" t="n">
        <v>4</v>
      </c>
      <c r="M328" s="5" t="s">
        <v>3052</v>
      </c>
      <c r="N328" s="5" t="s">
        <v>2845</v>
      </c>
      <c r="O328" s="5" t="s">
        <v>2448</v>
      </c>
      <c r="P328" s="5" t="s">
        <v>3054</v>
      </c>
      <c r="Q328" s="5" t="s">
        <v>2767</v>
      </c>
      <c r="R328" s="5" t="s">
        <v>2847</v>
      </c>
      <c r="S328" s="5" t="s">
        <v>2448</v>
      </c>
      <c r="T328" s="5" t="s">
        <v>2845</v>
      </c>
      <c r="U328" s="5" t="n">
        <v>19</v>
      </c>
      <c r="V328" s="5" t="n">
        <v>26.8251075645375</v>
      </c>
      <c r="W328" s="5" t="n">
        <v>3.82936757971121</v>
      </c>
      <c r="X328" s="5" t="n">
        <v>-57.4715901361114</v>
      </c>
      <c r="Y328" s="5" t="n">
        <v>1</v>
      </c>
      <c r="Z328" s="5" t="n">
        <v>1</v>
      </c>
      <c r="AA328" s="7" t="n">
        <f aca="false">Y328=Z328</f>
        <v>1</v>
      </c>
    </row>
    <row r="329" customFormat="false" ht="12.8" hidden="true" customHeight="false" outlineLevel="0" collapsed="false">
      <c r="A329" s="5" t="s">
        <v>1268</v>
      </c>
      <c r="B329" s="5" t="s">
        <v>1754</v>
      </c>
      <c r="C329" s="5" t="s">
        <v>680</v>
      </c>
      <c r="D329" s="5" t="n">
        <v>515</v>
      </c>
      <c r="E329" s="5" t="n">
        <v>379</v>
      </c>
      <c r="F329" s="5" t="n">
        <v>1</v>
      </c>
      <c r="G329" s="5" t="n">
        <v>20</v>
      </c>
      <c r="H329" s="5" t="n">
        <v>18</v>
      </c>
      <c r="I329" s="5" t="n">
        <v>20</v>
      </c>
      <c r="J329" s="5" t="s">
        <v>3055</v>
      </c>
      <c r="K329" s="5" t="n">
        <v>1613</v>
      </c>
      <c r="L329" s="5" t="n">
        <v>4</v>
      </c>
      <c r="M329" s="5" t="s">
        <v>3056</v>
      </c>
      <c r="N329" s="5" t="s">
        <v>3057</v>
      </c>
      <c r="O329" s="5" t="s">
        <v>1868</v>
      </c>
      <c r="P329" s="5" t="s">
        <v>3058</v>
      </c>
      <c r="Q329" s="5" t="s">
        <v>2767</v>
      </c>
      <c r="R329" s="5" t="s">
        <v>3059</v>
      </c>
      <c r="S329" s="5" t="s">
        <v>1868</v>
      </c>
      <c r="T329" s="5" t="s">
        <v>3057</v>
      </c>
      <c r="U329" s="5" t="n">
        <v>20</v>
      </c>
      <c r="V329" s="5" t="n">
        <v>25.3718541520601</v>
      </c>
      <c r="W329" s="5" t="n">
        <v>36.6318256878281</v>
      </c>
      <c r="X329" s="5" t="n">
        <v>1.63156725563186</v>
      </c>
      <c r="Y329" s="5" t="n">
        <v>1</v>
      </c>
      <c r="Z329" s="5" t="n">
        <v>1</v>
      </c>
      <c r="AA329" s="7" t="n">
        <f aca="false">Y329=Z329</f>
        <v>1</v>
      </c>
    </row>
    <row r="330" customFormat="false" ht="12.8" hidden="true" customHeight="false" outlineLevel="0" collapsed="false">
      <c r="A330" s="5" t="s">
        <v>1269</v>
      </c>
      <c r="B330" s="5" t="s">
        <v>1755</v>
      </c>
      <c r="C330" s="5" t="s">
        <v>682</v>
      </c>
      <c r="D330" s="5" t="n">
        <v>518</v>
      </c>
      <c r="E330" s="5" t="n">
        <v>380</v>
      </c>
      <c r="F330" s="5" t="n">
        <v>1</v>
      </c>
      <c r="G330" s="5" t="n">
        <v>20</v>
      </c>
      <c r="H330" s="5" t="n">
        <v>19</v>
      </c>
      <c r="I330" s="5" t="n">
        <v>20</v>
      </c>
      <c r="J330" s="5" t="s">
        <v>2480</v>
      </c>
      <c r="K330" s="5" t="n">
        <v>1613</v>
      </c>
      <c r="L330" s="5" t="n">
        <v>3</v>
      </c>
      <c r="M330" s="5" t="s">
        <v>2481</v>
      </c>
      <c r="N330" s="5" t="s">
        <v>2482</v>
      </c>
      <c r="O330" s="5" t="s">
        <v>1868</v>
      </c>
      <c r="P330" s="5" t="s">
        <v>3060</v>
      </c>
      <c r="Q330" s="5" t="s">
        <v>2780</v>
      </c>
      <c r="R330" s="5" t="s">
        <v>2484</v>
      </c>
      <c r="S330" s="5" t="s">
        <v>1868</v>
      </c>
      <c r="T330" s="5" t="s">
        <v>2482</v>
      </c>
      <c r="U330" s="5" t="n">
        <v>20</v>
      </c>
      <c r="V330" s="5" t="n">
        <v>11.0203917180877</v>
      </c>
      <c r="W330" s="5" t="n">
        <v>30.8652406047032</v>
      </c>
      <c r="X330" s="5" t="n">
        <v>-5.31862237366855</v>
      </c>
      <c r="Y330" s="5" t="n">
        <v>1</v>
      </c>
      <c r="Z330" s="5" t="n">
        <v>1</v>
      </c>
      <c r="AA330" s="7" t="n">
        <f aca="false">Y330=Z330</f>
        <v>1</v>
      </c>
    </row>
    <row r="331" customFormat="false" ht="12.8" hidden="true" customHeight="false" outlineLevel="0" collapsed="false">
      <c r="A331" s="5" t="s">
        <v>1270</v>
      </c>
      <c r="B331" s="5" t="s">
        <v>1756</v>
      </c>
      <c r="C331" s="5" t="s">
        <v>684</v>
      </c>
      <c r="D331" s="5" t="n">
        <v>519</v>
      </c>
      <c r="E331" s="5" t="n">
        <v>381</v>
      </c>
      <c r="F331" s="5" t="n">
        <v>1</v>
      </c>
      <c r="G331" s="5" t="n">
        <v>21</v>
      </c>
      <c r="H331" s="5" t="n">
        <v>1</v>
      </c>
      <c r="I331" s="5" t="n">
        <v>20</v>
      </c>
      <c r="J331" s="5" t="s">
        <v>2492</v>
      </c>
      <c r="K331" s="5" t="n">
        <v>1613</v>
      </c>
      <c r="L331" s="5" t="n">
        <v>5</v>
      </c>
      <c r="M331" s="5" t="s">
        <v>2493</v>
      </c>
      <c r="N331" s="5" t="s">
        <v>2494</v>
      </c>
      <c r="O331" s="5" t="s">
        <v>1868</v>
      </c>
      <c r="P331" s="5" t="s">
        <v>3061</v>
      </c>
      <c r="Q331" s="5" t="s">
        <v>2795</v>
      </c>
      <c r="R331" s="5" t="s">
        <v>2496</v>
      </c>
      <c r="S331" s="5" t="s">
        <v>1868</v>
      </c>
      <c r="T331" s="5" t="s">
        <v>2494</v>
      </c>
      <c r="U331" s="5" t="n">
        <v>20</v>
      </c>
      <c r="V331" s="5" t="n">
        <v>16.8650712164033</v>
      </c>
      <c r="W331" s="5" t="n">
        <v>17.212739171438</v>
      </c>
      <c r="X331" s="5" t="n">
        <v>-8.48482560774113</v>
      </c>
      <c r="Y331" s="5" t="n">
        <v>1</v>
      </c>
      <c r="Z331" s="5" t="n">
        <v>1</v>
      </c>
      <c r="AA331" s="7" t="n">
        <f aca="false">Y331=Z331</f>
        <v>1</v>
      </c>
    </row>
    <row r="332" customFormat="false" ht="12.8" hidden="true" customHeight="false" outlineLevel="0" collapsed="false">
      <c r="A332" s="5" t="s">
        <v>1279</v>
      </c>
      <c r="B332" s="5" t="s">
        <v>1423</v>
      </c>
      <c r="C332" s="5" t="s">
        <v>686</v>
      </c>
      <c r="D332" s="5" t="n">
        <v>52</v>
      </c>
      <c r="E332" s="5" t="n">
        <v>40</v>
      </c>
      <c r="F332" s="5" t="n">
        <v>1</v>
      </c>
      <c r="G332" s="5" t="n">
        <v>3</v>
      </c>
      <c r="H332" s="5" t="n">
        <v>2</v>
      </c>
      <c r="I332" s="5" t="s">
        <v>2813</v>
      </c>
      <c r="J332" s="5" t="s">
        <v>2814</v>
      </c>
      <c r="K332" s="5" t="n">
        <v>1622</v>
      </c>
      <c r="L332" s="5" t="n">
        <v>8</v>
      </c>
      <c r="M332" s="5" t="s">
        <v>2815</v>
      </c>
      <c r="N332" s="5" t="s">
        <v>2426</v>
      </c>
      <c r="O332" s="5" t="s">
        <v>2431</v>
      </c>
      <c r="P332" s="5" t="s">
        <v>3062</v>
      </c>
      <c r="Q332" s="5" t="s">
        <v>2059</v>
      </c>
      <c r="R332" s="5" t="s">
        <v>2433</v>
      </c>
      <c r="S332" s="5" t="s">
        <v>2426</v>
      </c>
      <c r="T332" s="5" t="s">
        <v>2431</v>
      </c>
      <c r="U332" s="5" t="n">
        <v>18</v>
      </c>
      <c r="V332" s="5" t="n">
        <v>-37.5693109092332</v>
      </c>
      <c r="W332" s="5" t="n">
        <v>-88.7814750550031</v>
      </c>
      <c r="X332" s="5" t="n">
        <v>-40.491265571216</v>
      </c>
      <c r="Y332" s="5" t="n">
        <v>3</v>
      </c>
      <c r="Z332" s="5" t="n">
        <v>3</v>
      </c>
      <c r="AA332" s="7" t="n">
        <f aca="false">Y332=Z332</f>
        <v>1</v>
      </c>
    </row>
    <row r="333" customFormat="false" ht="12.8" hidden="true" customHeight="false" outlineLevel="0" collapsed="false">
      <c r="A333" s="5" t="s">
        <v>1272</v>
      </c>
      <c r="B333" s="5" t="s">
        <v>1757</v>
      </c>
      <c r="C333" s="5" t="s">
        <v>688</v>
      </c>
      <c r="D333" s="5" t="n">
        <v>521</v>
      </c>
      <c r="E333" s="5" t="n">
        <v>382</v>
      </c>
      <c r="F333" s="5" t="n">
        <v>1</v>
      </c>
      <c r="G333" s="5" t="n">
        <v>21</v>
      </c>
      <c r="H333" s="5" t="n">
        <v>2</v>
      </c>
      <c r="I333" s="5" t="n">
        <v>21</v>
      </c>
      <c r="J333" s="5" t="s">
        <v>2503</v>
      </c>
      <c r="K333" s="5" t="n">
        <v>1613</v>
      </c>
      <c r="L333" s="5" t="n">
        <v>3</v>
      </c>
      <c r="M333" s="5" t="s">
        <v>2504</v>
      </c>
      <c r="N333" s="5" t="s">
        <v>2505</v>
      </c>
      <c r="O333" s="5" t="s">
        <v>1870</v>
      </c>
      <c r="P333" s="5" t="s">
        <v>3063</v>
      </c>
      <c r="Q333" s="5" t="s">
        <v>2780</v>
      </c>
      <c r="R333" s="5" t="s">
        <v>2507</v>
      </c>
      <c r="S333" s="5" t="s">
        <v>1870</v>
      </c>
      <c r="T333" s="5" t="s">
        <v>2505</v>
      </c>
      <c r="U333" s="5" t="n">
        <v>21</v>
      </c>
      <c r="V333" s="5" t="n">
        <v>-3.35348007388603</v>
      </c>
      <c r="W333" s="5" t="n">
        <v>-14.7951748262956</v>
      </c>
      <c r="X333" s="5" t="n">
        <v>-11.800271532428</v>
      </c>
      <c r="Y333" s="5" t="n">
        <v>1</v>
      </c>
      <c r="Z333" s="5" t="n">
        <v>1</v>
      </c>
      <c r="AA333" s="7" t="n">
        <f aca="false">Y333=Z333</f>
        <v>1</v>
      </c>
    </row>
    <row r="334" customFormat="false" ht="12.8" hidden="true" customHeight="false" outlineLevel="0" collapsed="false">
      <c r="A334" s="5" t="s">
        <v>1273</v>
      </c>
      <c r="B334" s="5" t="s">
        <v>1758</v>
      </c>
      <c r="C334" s="5" t="s">
        <v>690</v>
      </c>
      <c r="D334" s="5" t="n">
        <v>522</v>
      </c>
      <c r="E334" s="5" t="n">
        <v>383</v>
      </c>
      <c r="F334" s="5" t="n">
        <v>1</v>
      </c>
      <c r="G334" s="5" t="n">
        <v>21</v>
      </c>
      <c r="H334" s="5" t="n">
        <v>3</v>
      </c>
      <c r="I334" s="5" t="n">
        <v>21</v>
      </c>
      <c r="J334" s="5" t="s">
        <v>2503</v>
      </c>
      <c r="K334" s="5" t="n">
        <v>1613</v>
      </c>
      <c r="L334" s="5" t="n">
        <v>4</v>
      </c>
      <c r="M334" s="5" t="s">
        <v>2504</v>
      </c>
      <c r="N334" s="5" t="s">
        <v>2505</v>
      </c>
      <c r="O334" s="5" t="s">
        <v>1870</v>
      </c>
      <c r="P334" s="5" t="s">
        <v>3064</v>
      </c>
      <c r="Q334" s="5" t="s">
        <v>2767</v>
      </c>
      <c r="R334" s="5" t="s">
        <v>2507</v>
      </c>
      <c r="S334" s="5" t="s">
        <v>1870</v>
      </c>
      <c r="T334" s="5" t="s">
        <v>2505</v>
      </c>
      <c r="U334" s="5" t="n">
        <v>21</v>
      </c>
      <c r="V334" s="5" t="n">
        <v>-25.5008871157388</v>
      </c>
      <c r="W334" s="5" t="n">
        <v>-57.8919983486342</v>
      </c>
      <c r="X334" s="5" t="n">
        <v>-22.5980186140234</v>
      </c>
      <c r="Y334" s="5" t="n">
        <v>3</v>
      </c>
      <c r="Z334" s="5" t="n">
        <v>3</v>
      </c>
      <c r="AA334" s="7" t="n">
        <f aca="false">Y334=Z334</f>
        <v>1</v>
      </c>
    </row>
    <row r="335" customFormat="false" ht="12.8" hidden="true" customHeight="false" outlineLevel="0" collapsed="false">
      <c r="A335" s="5" t="s">
        <v>1274</v>
      </c>
      <c r="B335" s="5" t="s">
        <v>1759</v>
      </c>
      <c r="C335" s="5" t="s">
        <v>692</v>
      </c>
      <c r="D335" s="5" t="n">
        <v>524</v>
      </c>
      <c r="E335" s="5" t="n">
        <v>384</v>
      </c>
      <c r="F335" s="5" t="n">
        <v>1</v>
      </c>
      <c r="G335" s="5" t="n">
        <v>21</v>
      </c>
      <c r="H335" s="5" t="n">
        <v>4</v>
      </c>
      <c r="I335" s="5" t="n">
        <v>21</v>
      </c>
      <c r="J335" s="5" t="s">
        <v>2503</v>
      </c>
      <c r="K335" s="5" t="n">
        <v>1613</v>
      </c>
      <c r="L335" s="5" t="n">
        <v>7</v>
      </c>
      <c r="M335" s="5" t="s">
        <v>2504</v>
      </c>
      <c r="N335" s="5" t="s">
        <v>2505</v>
      </c>
      <c r="O335" s="5" t="s">
        <v>1870</v>
      </c>
      <c r="P335" s="5" t="s">
        <v>3065</v>
      </c>
      <c r="Q335" s="5" t="s">
        <v>2765</v>
      </c>
      <c r="R335" s="5" t="s">
        <v>2507</v>
      </c>
      <c r="S335" s="5" t="s">
        <v>1870</v>
      </c>
      <c r="T335" s="5" t="s">
        <v>2505</v>
      </c>
      <c r="U335" s="5" t="n">
        <v>21</v>
      </c>
      <c r="V335" s="5" t="n">
        <v>-17.2757120333962</v>
      </c>
      <c r="W335" s="5" t="n">
        <v>-11.3543760175775</v>
      </c>
      <c r="X335" s="5" t="n">
        <v>-11.3852839084648</v>
      </c>
      <c r="Y335" s="5" t="n">
        <v>3</v>
      </c>
      <c r="Z335" s="5" t="n">
        <v>3</v>
      </c>
      <c r="AA335" s="7" t="n">
        <f aca="false">Y335=Z335</f>
        <v>1</v>
      </c>
    </row>
    <row r="336" customFormat="false" ht="12.8" hidden="true" customHeight="false" outlineLevel="0" collapsed="false">
      <c r="A336" s="5" t="s">
        <v>1275</v>
      </c>
      <c r="B336" s="5" t="s">
        <v>1760</v>
      </c>
      <c r="C336" s="5" t="s">
        <v>694</v>
      </c>
      <c r="D336" s="5" t="n">
        <v>525</v>
      </c>
      <c r="E336" s="5" t="n">
        <v>385</v>
      </c>
      <c r="F336" s="5" t="n">
        <v>1</v>
      </c>
      <c r="G336" s="5" t="n">
        <v>21</v>
      </c>
      <c r="H336" s="5" t="n">
        <v>5</v>
      </c>
      <c r="I336" s="5" t="n">
        <v>21</v>
      </c>
      <c r="J336" s="5" t="s">
        <v>3066</v>
      </c>
      <c r="K336" s="5" t="n">
        <v>1613</v>
      </c>
      <c r="L336" s="5" t="n">
        <v>4</v>
      </c>
      <c r="M336" s="5" t="s">
        <v>3067</v>
      </c>
      <c r="N336" s="5" t="s">
        <v>3068</v>
      </c>
      <c r="O336" s="5" t="s">
        <v>1870</v>
      </c>
      <c r="P336" s="5" t="s">
        <v>3069</v>
      </c>
      <c r="Q336" s="5" t="s">
        <v>2767</v>
      </c>
      <c r="R336" s="5" t="s">
        <v>3070</v>
      </c>
      <c r="S336" s="5" t="s">
        <v>1870</v>
      </c>
      <c r="T336" s="5" t="s">
        <v>3068</v>
      </c>
      <c r="U336" s="5" t="n">
        <v>21</v>
      </c>
      <c r="V336" s="5" t="n">
        <v>-6.81508915781657</v>
      </c>
      <c r="W336" s="5" t="n">
        <v>-34.0670616437888</v>
      </c>
      <c r="X336" s="5" t="n">
        <v>-21.7608443649837</v>
      </c>
      <c r="Y336" s="5" t="n">
        <v>3</v>
      </c>
      <c r="Z336" s="5" t="n">
        <v>3</v>
      </c>
      <c r="AA336" s="7" t="n">
        <f aca="false">Y336=Z336</f>
        <v>1</v>
      </c>
    </row>
    <row r="337" customFormat="false" ht="12.8" hidden="true" customHeight="false" outlineLevel="0" collapsed="false">
      <c r="A337" s="5" t="s">
        <v>1276</v>
      </c>
      <c r="B337" s="5" t="s">
        <v>1761</v>
      </c>
      <c r="C337" s="5" t="s">
        <v>696</v>
      </c>
      <c r="D337" s="5" t="n">
        <v>527</v>
      </c>
      <c r="E337" s="5" t="n">
        <v>386</v>
      </c>
      <c r="F337" s="5" t="n">
        <v>1</v>
      </c>
      <c r="G337" s="5" t="n">
        <v>21</v>
      </c>
      <c r="H337" s="5" t="n">
        <v>6</v>
      </c>
      <c r="I337" s="5" t="n">
        <v>22</v>
      </c>
      <c r="J337" s="5" t="s">
        <v>2513</v>
      </c>
      <c r="K337" s="5" t="n">
        <v>1613</v>
      </c>
      <c r="L337" s="5" t="n">
        <v>3</v>
      </c>
      <c r="M337" s="5" t="s">
        <v>2514</v>
      </c>
      <c r="N337" s="5" t="s">
        <v>2515</v>
      </c>
      <c r="O337" s="5" t="s">
        <v>1872</v>
      </c>
      <c r="P337" s="5" t="s">
        <v>3071</v>
      </c>
      <c r="Q337" s="5" t="s">
        <v>2780</v>
      </c>
      <c r="R337" s="5" t="s">
        <v>2517</v>
      </c>
      <c r="S337" s="5" t="s">
        <v>1872</v>
      </c>
      <c r="T337" s="5" t="s">
        <v>2515</v>
      </c>
      <c r="U337" s="5" t="n">
        <v>22</v>
      </c>
      <c r="V337" s="5" t="n">
        <v>25.2453732012727</v>
      </c>
      <c r="W337" s="5" t="n">
        <v>18.6312401673095</v>
      </c>
      <c r="X337" s="5" t="n">
        <v>-12.7793601891395</v>
      </c>
      <c r="Y337" s="5" t="n">
        <v>1</v>
      </c>
      <c r="Z337" s="5" t="n">
        <v>1</v>
      </c>
      <c r="AA337" s="7" t="n">
        <f aca="false">Y337=Z337</f>
        <v>1</v>
      </c>
    </row>
    <row r="338" customFormat="false" ht="12.8" hidden="true" customHeight="false" outlineLevel="0" collapsed="false">
      <c r="A338" s="5" t="s">
        <v>1277</v>
      </c>
      <c r="B338" s="5" t="s">
        <v>1762</v>
      </c>
      <c r="C338" s="5" t="s">
        <v>698</v>
      </c>
      <c r="D338" s="5" t="n">
        <v>528</v>
      </c>
      <c r="E338" s="5" t="n">
        <v>387</v>
      </c>
      <c r="F338" s="5" t="n">
        <v>1</v>
      </c>
      <c r="G338" s="5" t="n">
        <v>21</v>
      </c>
      <c r="H338" s="5" t="n">
        <v>7</v>
      </c>
      <c r="I338" s="5" t="n">
        <v>22</v>
      </c>
      <c r="J338" s="5" t="s">
        <v>2508</v>
      </c>
      <c r="K338" s="5" t="n">
        <v>1613</v>
      </c>
      <c r="L338" s="5" t="n">
        <v>3</v>
      </c>
      <c r="M338" s="5" t="s">
        <v>2509</v>
      </c>
      <c r="N338" s="5" t="s">
        <v>2510</v>
      </c>
      <c r="O338" s="5" t="s">
        <v>1872</v>
      </c>
      <c r="P338" s="5" t="s">
        <v>3072</v>
      </c>
      <c r="Q338" s="5" t="s">
        <v>2780</v>
      </c>
      <c r="R338" s="5" t="s">
        <v>2512</v>
      </c>
      <c r="S338" s="5" t="s">
        <v>1872</v>
      </c>
      <c r="T338" s="5" t="s">
        <v>2510</v>
      </c>
      <c r="U338" s="5" t="n">
        <v>22</v>
      </c>
      <c r="V338" s="5" t="n">
        <v>23.933649199925</v>
      </c>
      <c r="W338" s="5" t="n">
        <v>3.80843893849828</v>
      </c>
      <c r="X338" s="5" t="n">
        <v>44.1175292798559</v>
      </c>
      <c r="Y338" s="5" t="n">
        <v>1</v>
      </c>
      <c r="Z338" s="5" t="n">
        <v>1</v>
      </c>
      <c r="AA338" s="7" t="n">
        <f aca="false">Y338=Z338</f>
        <v>1</v>
      </c>
    </row>
    <row r="339" customFormat="false" ht="12.8" hidden="true" customHeight="false" outlineLevel="0" collapsed="false">
      <c r="A339" s="5" t="s">
        <v>1278</v>
      </c>
      <c r="B339" s="5" t="s">
        <v>1763</v>
      </c>
      <c r="C339" s="5" t="s">
        <v>700</v>
      </c>
      <c r="D339" s="5" t="n">
        <v>529</v>
      </c>
      <c r="E339" s="5" t="n">
        <v>388</v>
      </c>
      <c r="F339" s="5" t="n">
        <v>1</v>
      </c>
      <c r="G339" s="5" t="n">
        <v>21</v>
      </c>
      <c r="H339" s="5" t="n">
        <v>8</v>
      </c>
      <c r="I339" s="5" t="n">
        <v>22</v>
      </c>
      <c r="J339" s="5" t="s">
        <v>2508</v>
      </c>
      <c r="K339" s="5" t="n">
        <v>1613</v>
      </c>
      <c r="L339" s="5" t="n">
        <v>4</v>
      </c>
      <c r="M339" s="5" t="s">
        <v>2509</v>
      </c>
      <c r="N339" s="5" t="s">
        <v>2510</v>
      </c>
      <c r="O339" s="5" t="s">
        <v>1872</v>
      </c>
      <c r="P339" s="5" t="s">
        <v>3073</v>
      </c>
      <c r="Q339" s="5" t="s">
        <v>2767</v>
      </c>
      <c r="R339" s="5" t="s">
        <v>2512</v>
      </c>
      <c r="S339" s="5" t="s">
        <v>1872</v>
      </c>
      <c r="T339" s="5" t="s">
        <v>2510</v>
      </c>
      <c r="U339" s="5" t="n">
        <v>22</v>
      </c>
      <c r="V339" s="5" t="n">
        <v>23.4423936467163</v>
      </c>
      <c r="W339" s="5" t="n">
        <v>13.8482411773813</v>
      </c>
      <c r="X339" s="5" t="n">
        <v>-3.28715388707172</v>
      </c>
      <c r="Y339" s="5" t="n">
        <v>1</v>
      </c>
      <c r="Z339" s="5" t="n">
        <v>1</v>
      </c>
      <c r="AA339" s="7" t="n">
        <f aca="false">Y339=Z339</f>
        <v>1</v>
      </c>
    </row>
    <row r="340" customFormat="false" ht="12.8" hidden="true" customHeight="false" outlineLevel="0" collapsed="false">
      <c r="A340" s="5" t="s">
        <v>1287</v>
      </c>
      <c r="B340" s="5" t="s">
        <v>1424</v>
      </c>
      <c r="C340" s="5" t="s">
        <v>702</v>
      </c>
      <c r="D340" s="5" t="n">
        <v>53</v>
      </c>
      <c r="E340" s="5" t="n">
        <v>41</v>
      </c>
      <c r="F340" s="5" t="n">
        <v>1</v>
      </c>
      <c r="G340" s="5" t="n">
        <v>3</v>
      </c>
      <c r="H340" s="5" t="n">
        <v>3</v>
      </c>
      <c r="I340" s="5" t="s">
        <v>2818</v>
      </c>
      <c r="J340" s="5" t="s">
        <v>2819</v>
      </c>
      <c r="K340" s="5" t="n">
        <v>1622</v>
      </c>
      <c r="L340" s="5" t="n">
        <v>1</v>
      </c>
      <c r="M340" s="5" t="s">
        <v>2820</v>
      </c>
      <c r="N340" s="5" t="s">
        <v>2426</v>
      </c>
      <c r="O340" s="5" t="s">
        <v>2437</v>
      </c>
      <c r="P340" s="5" t="s">
        <v>3074</v>
      </c>
      <c r="Q340" s="5" t="s">
        <v>1991</v>
      </c>
      <c r="R340" s="5" t="s">
        <v>2439</v>
      </c>
      <c r="S340" s="5" t="s">
        <v>2426</v>
      </c>
      <c r="T340" s="5" t="s">
        <v>2437</v>
      </c>
      <c r="U340" s="5" t="n">
        <v>18</v>
      </c>
      <c r="V340" s="5" t="n">
        <v>-14.8619201691889</v>
      </c>
      <c r="W340" s="5" t="n">
        <v>-104.179656771345</v>
      </c>
      <c r="X340" s="5" t="n">
        <v>-37.9496125180894</v>
      </c>
      <c r="Y340" s="5" t="n">
        <v>3</v>
      </c>
      <c r="Z340" s="5" t="n">
        <v>3</v>
      </c>
      <c r="AA340" s="7" t="n">
        <f aca="false">Y340=Z340</f>
        <v>1</v>
      </c>
    </row>
    <row r="341" customFormat="false" ht="12.8" hidden="true" customHeight="false" outlineLevel="0" collapsed="false">
      <c r="A341" s="5" t="s">
        <v>1280</v>
      </c>
      <c r="B341" s="5" t="s">
        <v>1764</v>
      </c>
      <c r="C341" s="5" t="s">
        <v>704</v>
      </c>
      <c r="D341" s="5" t="n">
        <v>530</v>
      </c>
      <c r="E341" s="5" t="n">
        <v>389</v>
      </c>
      <c r="F341" s="5" t="n">
        <v>1</v>
      </c>
      <c r="G341" s="5" t="n">
        <v>21</v>
      </c>
      <c r="H341" s="5" t="n">
        <v>9</v>
      </c>
      <c r="I341" s="5" t="n">
        <v>22</v>
      </c>
      <c r="J341" s="5" t="s">
        <v>2508</v>
      </c>
      <c r="K341" s="5" t="n">
        <v>1613</v>
      </c>
      <c r="L341" s="5" t="n">
        <v>5</v>
      </c>
      <c r="M341" s="5" t="s">
        <v>2509</v>
      </c>
      <c r="N341" s="5" t="s">
        <v>2510</v>
      </c>
      <c r="O341" s="5" t="s">
        <v>1872</v>
      </c>
      <c r="P341" s="5" t="s">
        <v>3075</v>
      </c>
      <c r="Q341" s="5" t="s">
        <v>2795</v>
      </c>
      <c r="R341" s="5" t="s">
        <v>2512</v>
      </c>
      <c r="S341" s="5" t="s">
        <v>1872</v>
      </c>
      <c r="T341" s="5" t="s">
        <v>2510</v>
      </c>
      <c r="U341" s="5" t="n">
        <v>22</v>
      </c>
      <c r="V341" s="5" t="n">
        <v>23.1141498574591</v>
      </c>
      <c r="W341" s="5" t="n">
        <v>8.07082132641284</v>
      </c>
      <c r="X341" s="5" t="n">
        <v>8.69261288129697</v>
      </c>
      <c r="Y341" s="5" t="n">
        <v>1</v>
      </c>
      <c r="Z341" s="5" t="n">
        <v>1</v>
      </c>
      <c r="AA341" s="7" t="n">
        <f aca="false">Y341=Z341</f>
        <v>1</v>
      </c>
    </row>
    <row r="342" customFormat="false" ht="12.8" hidden="true" customHeight="false" outlineLevel="0" collapsed="false">
      <c r="A342" s="5" t="s">
        <v>1281</v>
      </c>
      <c r="B342" s="5" t="s">
        <v>1765</v>
      </c>
      <c r="C342" s="5" t="s">
        <v>706</v>
      </c>
      <c r="D342" s="5" t="n">
        <v>532</v>
      </c>
      <c r="E342" s="5" t="n">
        <v>390</v>
      </c>
      <c r="F342" s="5" t="n">
        <v>1</v>
      </c>
      <c r="G342" s="5" t="n">
        <v>21</v>
      </c>
      <c r="H342" s="5" t="n">
        <v>10</v>
      </c>
      <c r="I342" s="5" t="n">
        <v>22</v>
      </c>
      <c r="J342" s="5" t="s">
        <v>2531</v>
      </c>
      <c r="K342" s="5" t="n">
        <v>1613</v>
      </c>
      <c r="L342" s="5" t="n">
        <v>4</v>
      </c>
      <c r="M342" s="5" t="s">
        <v>2532</v>
      </c>
      <c r="N342" s="5" t="s">
        <v>2533</v>
      </c>
      <c r="O342" s="5" t="s">
        <v>1872</v>
      </c>
      <c r="P342" s="5" t="s">
        <v>3076</v>
      </c>
      <c r="Q342" s="5" t="s">
        <v>2767</v>
      </c>
      <c r="R342" s="5" t="s">
        <v>2535</v>
      </c>
      <c r="S342" s="5" t="s">
        <v>1872</v>
      </c>
      <c r="T342" s="5" t="s">
        <v>2533</v>
      </c>
      <c r="U342" s="5" t="n">
        <v>22</v>
      </c>
      <c r="V342" s="5" t="n">
        <v>-51.6842668400878</v>
      </c>
      <c r="W342" s="5" t="n">
        <v>30.6935112233448</v>
      </c>
      <c r="X342" s="5" t="n">
        <v>6.05985718214008</v>
      </c>
      <c r="Y342" s="5" t="n">
        <v>2</v>
      </c>
      <c r="Z342" s="5" t="n">
        <v>2</v>
      </c>
      <c r="AA342" s="7" t="n">
        <f aca="false">Y342=Z342</f>
        <v>1</v>
      </c>
    </row>
    <row r="343" customFormat="false" ht="12.8" hidden="true" customHeight="false" outlineLevel="0" collapsed="false">
      <c r="A343" s="5" t="s">
        <v>1283</v>
      </c>
      <c r="B343" s="5" t="s">
        <v>1766</v>
      </c>
      <c r="C343" s="5" t="s">
        <v>708</v>
      </c>
      <c r="D343" s="5" t="n">
        <v>533</v>
      </c>
      <c r="E343" s="5" t="n">
        <v>391</v>
      </c>
      <c r="F343" s="5" t="n">
        <v>1</v>
      </c>
      <c r="G343" s="5" t="n">
        <v>21</v>
      </c>
      <c r="H343" s="5" t="n">
        <v>11</v>
      </c>
      <c r="I343" s="5" t="n">
        <v>22</v>
      </c>
      <c r="J343" s="5" t="s">
        <v>2531</v>
      </c>
      <c r="K343" s="5" t="n">
        <v>1613</v>
      </c>
      <c r="L343" s="5" t="n">
        <v>3</v>
      </c>
      <c r="M343" s="5" t="s">
        <v>2532</v>
      </c>
      <c r="N343" s="5" t="s">
        <v>2533</v>
      </c>
      <c r="O343" s="5" t="s">
        <v>1872</v>
      </c>
      <c r="P343" s="5" t="s">
        <v>3077</v>
      </c>
      <c r="Q343" s="5" t="s">
        <v>2780</v>
      </c>
      <c r="R343" s="5" t="s">
        <v>2535</v>
      </c>
      <c r="S343" s="5" t="s">
        <v>1872</v>
      </c>
      <c r="T343" s="5" t="s">
        <v>2533</v>
      </c>
      <c r="U343" s="5" t="n">
        <v>22</v>
      </c>
      <c r="V343" s="5" t="n">
        <v>-39.315119788841</v>
      </c>
      <c r="W343" s="5" t="n">
        <v>29.9483838898038</v>
      </c>
      <c r="X343" s="5" t="n">
        <v>8.31653574288468</v>
      </c>
      <c r="Y343" s="5" t="n">
        <v>2</v>
      </c>
      <c r="Z343" s="5" t="n">
        <v>2</v>
      </c>
      <c r="AA343" s="7" t="n">
        <f aca="false">Y343=Z343</f>
        <v>1</v>
      </c>
    </row>
    <row r="344" customFormat="false" ht="12.8" hidden="true" customHeight="false" outlineLevel="0" collapsed="false">
      <c r="A344" s="5" t="s">
        <v>1284</v>
      </c>
      <c r="B344" s="5" t="s">
        <v>1767</v>
      </c>
      <c r="C344" s="5" t="s">
        <v>710</v>
      </c>
      <c r="D344" s="5" t="n">
        <v>535</v>
      </c>
      <c r="E344" s="5" t="n">
        <v>392</v>
      </c>
      <c r="F344" s="5" t="n">
        <v>1</v>
      </c>
      <c r="G344" s="5" t="n">
        <v>21</v>
      </c>
      <c r="H344" s="5" t="n">
        <v>12</v>
      </c>
      <c r="I344" s="5" t="n">
        <v>22</v>
      </c>
      <c r="J344" s="5" t="s">
        <v>2531</v>
      </c>
      <c r="K344" s="5" t="n">
        <v>1613</v>
      </c>
      <c r="L344" s="5" t="n">
        <v>6</v>
      </c>
      <c r="M344" s="5" t="s">
        <v>2532</v>
      </c>
      <c r="N344" s="5" t="s">
        <v>2533</v>
      </c>
      <c r="O344" s="5" t="s">
        <v>1872</v>
      </c>
      <c r="P344" s="5" t="s">
        <v>3078</v>
      </c>
      <c r="Q344" s="5" t="s">
        <v>2784</v>
      </c>
      <c r="R344" s="5" t="s">
        <v>2535</v>
      </c>
      <c r="S344" s="5" t="s">
        <v>1872</v>
      </c>
      <c r="T344" s="5" t="s">
        <v>2533</v>
      </c>
      <c r="U344" s="5" t="n">
        <v>22</v>
      </c>
      <c r="V344" s="5" t="n">
        <v>-44.6625732264724</v>
      </c>
      <c r="W344" s="5" t="n">
        <v>41.6116120753158</v>
      </c>
      <c r="X344" s="5" t="n">
        <v>12.0630779661706</v>
      </c>
      <c r="Y344" s="5" t="n">
        <v>2</v>
      </c>
      <c r="Z344" s="5" t="n">
        <v>2</v>
      </c>
      <c r="AA344" s="7" t="n">
        <f aca="false">Y344=Z344</f>
        <v>1</v>
      </c>
    </row>
    <row r="345" customFormat="false" ht="12.8" hidden="true" customHeight="false" outlineLevel="0" collapsed="false">
      <c r="A345" s="5" t="s">
        <v>1285</v>
      </c>
      <c r="B345" s="5" t="s">
        <v>1768</v>
      </c>
      <c r="C345" s="5" t="s">
        <v>712</v>
      </c>
      <c r="D345" s="5" t="n">
        <v>536</v>
      </c>
      <c r="E345" s="5" t="n">
        <v>393</v>
      </c>
      <c r="F345" s="5" t="n">
        <v>1</v>
      </c>
      <c r="G345" s="5" t="n">
        <v>21</v>
      </c>
      <c r="H345" s="5" t="n">
        <v>13</v>
      </c>
      <c r="I345" s="5" t="n">
        <v>23</v>
      </c>
      <c r="J345" s="5" t="s">
        <v>2541</v>
      </c>
      <c r="K345" s="5" t="n">
        <v>1613</v>
      </c>
      <c r="L345" s="5" t="n">
        <v>4</v>
      </c>
      <c r="M345" s="5" t="s">
        <v>2542</v>
      </c>
      <c r="N345" s="5" t="s">
        <v>2543</v>
      </c>
      <c r="O345" s="5" t="s">
        <v>1874</v>
      </c>
      <c r="P345" s="5" t="s">
        <v>3079</v>
      </c>
      <c r="Q345" s="5" t="s">
        <v>2767</v>
      </c>
      <c r="R345" s="5" t="s">
        <v>2545</v>
      </c>
      <c r="S345" s="5" t="s">
        <v>1874</v>
      </c>
      <c r="T345" s="5" t="s">
        <v>2543</v>
      </c>
      <c r="U345" s="5" t="n">
        <v>23</v>
      </c>
      <c r="V345" s="5" t="n">
        <v>19.8675370989083</v>
      </c>
      <c r="W345" s="5" t="n">
        <v>16.8278803631714</v>
      </c>
      <c r="X345" s="5" t="n">
        <v>-7.99947590566295</v>
      </c>
      <c r="Y345" s="5" t="n">
        <v>1</v>
      </c>
      <c r="Z345" s="5" t="n">
        <v>1</v>
      </c>
      <c r="AA345" s="7" t="n">
        <f aca="false">Y345=Z345</f>
        <v>1</v>
      </c>
    </row>
    <row r="346" customFormat="false" ht="12.8" hidden="true" customHeight="false" outlineLevel="0" collapsed="false">
      <c r="A346" s="5" t="s">
        <v>1286</v>
      </c>
      <c r="B346" s="5" t="s">
        <v>1769</v>
      </c>
      <c r="C346" s="5" t="s">
        <v>714</v>
      </c>
      <c r="D346" s="5" t="n">
        <v>537</v>
      </c>
      <c r="E346" s="5" t="n">
        <v>394</v>
      </c>
      <c r="F346" s="5" t="n">
        <v>1</v>
      </c>
      <c r="G346" s="5" t="n">
        <v>21</v>
      </c>
      <c r="H346" s="5" t="n">
        <v>14</v>
      </c>
      <c r="I346" s="5" t="n">
        <v>23</v>
      </c>
      <c r="J346" s="5" t="s">
        <v>2541</v>
      </c>
      <c r="K346" s="5" t="n">
        <v>1613</v>
      </c>
      <c r="L346" s="5" t="n">
        <v>6</v>
      </c>
      <c r="M346" s="5" t="s">
        <v>2542</v>
      </c>
      <c r="N346" s="5" t="s">
        <v>2543</v>
      </c>
      <c r="O346" s="5" t="s">
        <v>1874</v>
      </c>
      <c r="P346" s="5" t="s">
        <v>3080</v>
      </c>
      <c r="Q346" s="5" t="s">
        <v>2784</v>
      </c>
      <c r="R346" s="5" t="s">
        <v>2545</v>
      </c>
      <c r="S346" s="5" t="s">
        <v>1874</v>
      </c>
      <c r="T346" s="5" t="s">
        <v>2543</v>
      </c>
      <c r="U346" s="5" t="n">
        <v>23</v>
      </c>
      <c r="V346" s="5" t="n">
        <v>0.885211027917924</v>
      </c>
      <c r="W346" s="5" t="n">
        <v>-28.105143587391</v>
      </c>
      <c r="X346" s="5" t="n">
        <v>13.4038000125947</v>
      </c>
      <c r="Y346" s="5" t="n">
        <v>1</v>
      </c>
      <c r="Z346" s="5" t="n">
        <v>1</v>
      </c>
      <c r="AA346" s="7" t="n">
        <f aca="false">Y346=Z346</f>
        <v>1</v>
      </c>
    </row>
    <row r="347" customFormat="false" ht="12.8" hidden="true" customHeight="false" outlineLevel="0" collapsed="false">
      <c r="A347" s="5" t="s">
        <v>1294</v>
      </c>
      <c r="B347" s="5" t="s">
        <v>1425</v>
      </c>
      <c r="C347" s="5" t="s">
        <v>716</v>
      </c>
      <c r="D347" s="5" t="n">
        <v>54</v>
      </c>
      <c r="E347" s="5" t="n">
        <v>42</v>
      </c>
      <c r="F347" s="5" t="n">
        <v>1</v>
      </c>
      <c r="G347" s="5" t="n">
        <v>3</v>
      </c>
      <c r="H347" s="5" t="n">
        <v>4</v>
      </c>
      <c r="I347" s="5" t="s">
        <v>2818</v>
      </c>
      <c r="J347" s="5" t="s">
        <v>2819</v>
      </c>
      <c r="K347" s="5" t="n">
        <v>1622</v>
      </c>
      <c r="L347" s="5" t="n">
        <v>2</v>
      </c>
      <c r="M347" s="5" t="s">
        <v>2820</v>
      </c>
      <c r="N347" s="5" t="s">
        <v>2426</v>
      </c>
      <c r="O347" s="5" t="s">
        <v>2437</v>
      </c>
      <c r="P347" s="5" t="s">
        <v>3081</v>
      </c>
      <c r="Q347" s="5" t="s">
        <v>2007</v>
      </c>
      <c r="R347" s="5" t="s">
        <v>2439</v>
      </c>
      <c r="S347" s="5" t="s">
        <v>2426</v>
      </c>
      <c r="T347" s="5" t="s">
        <v>2437</v>
      </c>
      <c r="U347" s="5" t="n">
        <v>18</v>
      </c>
      <c r="V347" s="5" t="n">
        <v>6.46227896649178</v>
      </c>
      <c r="W347" s="5" t="n">
        <v>-82.8621586820235</v>
      </c>
      <c r="X347" s="5" t="n">
        <v>31.3491150738829</v>
      </c>
      <c r="Y347" s="5" t="n">
        <v>3</v>
      </c>
      <c r="Z347" s="5" t="n">
        <v>3</v>
      </c>
      <c r="AA347" s="7" t="n">
        <f aca="false">Y347=Z347</f>
        <v>1</v>
      </c>
    </row>
    <row r="348" customFormat="false" ht="12.8" hidden="true" customHeight="false" outlineLevel="0" collapsed="false">
      <c r="A348" s="5" t="s">
        <v>1288</v>
      </c>
      <c r="B348" s="5" t="s">
        <v>1770</v>
      </c>
      <c r="C348" s="5" t="s">
        <v>718</v>
      </c>
      <c r="D348" s="5" t="n">
        <v>540</v>
      </c>
      <c r="E348" s="5" t="n">
        <v>395</v>
      </c>
      <c r="F348" s="5" t="n">
        <v>1</v>
      </c>
      <c r="G348" s="5" t="n">
        <v>21</v>
      </c>
      <c r="H348" s="5" t="n">
        <v>15</v>
      </c>
      <c r="I348" s="5" t="n">
        <v>23</v>
      </c>
      <c r="J348" s="5" t="s">
        <v>2546</v>
      </c>
      <c r="K348" s="5" t="n">
        <v>1613</v>
      </c>
      <c r="L348" s="5" t="n">
        <v>3</v>
      </c>
      <c r="M348" s="5" t="s">
        <v>2547</v>
      </c>
      <c r="N348" s="5" t="s">
        <v>2548</v>
      </c>
      <c r="O348" s="5" t="s">
        <v>1874</v>
      </c>
      <c r="P348" s="5" t="s">
        <v>3082</v>
      </c>
      <c r="Q348" s="5" t="s">
        <v>2780</v>
      </c>
      <c r="R348" s="5" t="s">
        <v>2550</v>
      </c>
      <c r="S348" s="5" t="s">
        <v>1874</v>
      </c>
      <c r="T348" s="5" t="s">
        <v>2548</v>
      </c>
      <c r="U348" s="5" t="n">
        <v>23</v>
      </c>
      <c r="V348" s="5" t="n">
        <v>5.61153220179199</v>
      </c>
      <c r="W348" s="5" t="n">
        <v>-10.8100256543838</v>
      </c>
      <c r="X348" s="5" t="n">
        <v>-3.67135687018456</v>
      </c>
      <c r="Y348" s="5" t="n">
        <v>1</v>
      </c>
      <c r="Z348" s="5" t="n">
        <v>1</v>
      </c>
      <c r="AA348" s="7" t="n">
        <f aca="false">Y348=Z348</f>
        <v>1</v>
      </c>
    </row>
    <row r="349" customFormat="false" ht="12.8" hidden="true" customHeight="false" outlineLevel="0" collapsed="false">
      <c r="A349" s="5" t="s">
        <v>1289</v>
      </c>
      <c r="B349" s="5" t="s">
        <v>1771</v>
      </c>
      <c r="C349" s="5" t="s">
        <v>720</v>
      </c>
      <c r="D349" s="5" t="n">
        <v>542</v>
      </c>
      <c r="E349" s="5" t="n">
        <v>396</v>
      </c>
      <c r="F349" s="5" t="n">
        <v>1</v>
      </c>
      <c r="G349" s="5" t="n">
        <v>21</v>
      </c>
      <c r="H349" s="5" t="n">
        <v>16</v>
      </c>
      <c r="I349" s="5" t="n">
        <v>23</v>
      </c>
      <c r="J349" s="5" t="s">
        <v>2536</v>
      </c>
      <c r="K349" s="5" t="n">
        <v>1613</v>
      </c>
      <c r="L349" s="5" t="n">
        <v>4</v>
      </c>
      <c r="M349" s="5" t="s">
        <v>2537</v>
      </c>
      <c r="N349" s="5" t="s">
        <v>2538</v>
      </c>
      <c r="O349" s="5" t="s">
        <v>1874</v>
      </c>
      <c r="P349" s="5" t="s">
        <v>3083</v>
      </c>
      <c r="Q349" s="5" t="s">
        <v>2767</v>
      </c>
      <c r="R349" s="5" t="s">
        <v>2540</v>
      </c>
      <c r="S349" s="5" t="s">
        <v>1874</v>
      </c>
      <c r="T349" s="5" t="s">
        <v>2538</v>
      </c>
      <c r="U349" s="5" t="n">
        <v>23</v>
      </c>
      <c r="V349" s="5" t="n">
        <v>-0.92966892483268</v>
      </c>
      <c r="W349" s="5" t="n">
        <v>-3.55513126875566</v>
      </c>
      <c r="X349" s="5" t="n">
        <v>-2.56895950421838</v>
      </c>
      <c r="Y349" s="5" t="n">
        <v>1</v>
      </c>
      <c r="Z349" s="5" t="n">
        <v>1</v>
      </c>
      <c r="AA349" s="7" t="n">
        <f aca="false">Y349=Z349</f>
        <v>1</v>
      </c>
    </row>
    <row r="350" customFormat="false" ht="12.8" hidden="true" customHeight="false" outlineLevel="0" collapsed="false">
      <c r="A350" s="5" t="s">
        <v>1290</v>
      </c>
      <c r="B350" s="5" t="s">
        <v>1772</v>
      </c>
      <c r="C350" s="5" t="s">
        <v>722</v>
      </c>
      <c r="D350" s="5" t="n">
        <v>543</v>
      </c>
      <c r="E350" s="5" t="n">
        <v>397</v>
      </c>
      <c r="F350" s="5" t="n">
        <v>1</v>
      </c>
      <c r="G350" s="5" t="n">
        <v>21</v>
      </c>
      <c r="H350" s="5" t="n">
        <v>17</v>
      </c>
      <c r="I350" s="5" t="n">
        <v>23</v>
      </c>
      <c r="J350" s="5" t="s">
        <v>2536</v>
      </c>
      <c r="K350" s="5" t="n">
        <v>1613</v>
      </c>
      <c r="L350" s="5" t="n">
        <v>3</v>
      </c>
      <c r="M350" s="5" t="s">
        <v>2537</v>
      </c>
      <c r="N350" s="5" t="s">
        <v>2538</v>
      </c>
      <c r="O350" s="5" t="s">
        <v>1874</v>
      </c>
      <c r="P350" s="5" t="s">
        <v>3084</v>
      </c>
      <c r="Q350" s="5" t="s">
        <v>2780</v>
      </c>
      <c r="R350" s="5" t="s">
        <v>2540</v>
      </c>
      <c r="S350" s="5" t="s">
        <v>1874</v>
      </c>
      <c r="T350" s="5" t="s">
        <v>2538</v>
      </c>
      <c r="U350" s="5" t="n">
        <v>23</v>
      </c>
      <c r="V350" s="5" t="n">
        <v>-6.04204068629529</v>
      </c>
      <c r="W350" s="5" t="n">
        <v>-19.4392051930129</v>
      </c>
      <c r="X350" s="5" t="n">
        <v>-14.0895996026179</v>
      </c>
      <c r="Y350" s="5" t="n">
        <v>3</v>
      </c>
      <c r="Z350" s="5" t="n">
        <v>1</v>
      </c>
      <c r="AA350" s="7" t="n">
        <f aca="false">Y350=Z350</f>
        <v>0</v>
      </c>
    </row>
    <row r="351" customFormat="false" ht="12.8" hidden="true" customHeight="false" outlineLevel="0" collapsed="false">
      <c r="A351" s="5" t="s">
        <v>1291</v>
      </c>
      <c r="B351" s="5" t="s">
        <v>1773</v>
      </c>
      <c r="C351" s="5" t="s">
        <v>724</v>
      </c>
      <c r="D351" s="5" t="n">
        <v>544</v>
      </c>
      <c r="E351" s="5" t="n">
        <v>398</v>
      </c>
      <c r="F351" s="5" t="n">
        <v>1</v>
      </c>
      <c r="G351" s="5" t="n">
        <v>21</v>
      </c>
      <c r="H351" s="5" t="n">
        <v>18</v>
      </c>
      <c r="I351" s="5" t="n">
        <v>23</v>
      </c>
      <c r="J351" s="5" t="s">
        <v>2536</v>
      </c>
      <c r="K351" s="5" t="n">
        <v>1613</v>
      </c>
      <c r="L351" s="5" t="n">
        <v>7</v>
      </c>
      <c r="M351" s="5" t="s">
        <v>2537</v>
      </c>
      <c r="N351" s="5" t="s">
        <v>2538</v>
      </c>
      <c r="O351" s="5" t="s">
        <v>1874</v>
      </c>
      <c r="P351" s="5" t="s">
        <v>3085</v>
      </c>
      <c r="Q351" s="5" t="s">
        <v>2765</v>
      </c>
      <c r="R351" s="5" t="s">
        <v>2540</v>
      </c>
      <c r="S351" s="5" t="s">
        <v>1874</v>
      </c>
      <c r="T351" s="5" t="s">
        <v>2538</v>
      </c>
      <c r="U351" s="5" t="n">
        <v>23</v>
      </c>
      <c r="V351" s="5" t="n">
        <v>8.99581508504102</v>
      </c>
      <c r="W351" s="5" t="n">
        <v>-5.0477551217156</v>
      </c>
      <c r="X351" s="5" t="n">
        <v>-11.1183551595809</v>
      </c>
      <c r="Y351" s="5" t="n">
        <v>1</v>
      </c>
      <c r="Z351" s="5" t="n">
        <v>1</v>
      </c>
      <c r="AA351" s="7" t="n">
        <f aca="false">Y351=Z351</f>
        <v>1</v>
      </c>
    </row>
    <row r="352" customFormat="false" ht="12.8" hidden="true" customHeight="false" outlineLevel="0" collapsed="false">
      <c r="A352" s="5" t="s">
        <v>1292</v>
      </c>
      <c r="B352" s="5" t="s">
        <v>1774</v>
      </c>
      <c r="C352" s="5" t="s">
        <v>726</v>
      </c>
      <c r="D352" s="5" t="n">
        <v>548</v>
      </c>
      <c r="E352" s="5" t="n">
        <v>399</v>
      </c>
      <c r="F352" s="5" t="n">
        <v>1</v>
      </c>
      <c r="G352" s="5" t="n">
        <v>21</v>
      </c>
      <c r="H352" s="5" t="n">
        <v>19</v>
      </c>
      <c r="I352" s="5" t="n">
        <v>26</v>
      </c>
      <c r="J352" s="5" t="s">
        <v>2558</v>
      </c>
      <c r="K352" s="5" t="n">
        <v>1613</v>
      </c>
      <c r="L352" s="5" t="n">
        <v>8</v>
      </c>
      <c r="M352" s="5" t="s">
        <v>2559</v>
      </c>
      <c r="N352" s="5" t="s">
        <v>2560</v>
      </c>
      <c r="O352" s="5" t="s">
        <v>1980</v>
      </c>
      <c r="P352" s="5" t="s">
        <v>3086</v>
      </c>
      <c r="Q352" s="5" t="s">
        <v>2921</v>
      </c>
      <c r="R352" s="5" t="s">
        <v>2562</v>
      </c>
      <c r="S352" s="5" t="s">
        <v>1980</v>
      </c>
      <c r="T352" s="5" t="s">
        <v>2560</v>
      </c>
      <c r="U352" s="5" t="n">
        <v>26</v>
      </c>
      <c r="V352" s="5" t="n">
        <v>-15.8402393767425</v>
      </c>
      <c r="W352" s="5" t="n">
        <v>-10.4695875510701</v>
      </c>
      <c r="X352" s="5" t="n">
        <v>4.20233507957824</v>
      </c>
      <c r="Y352" s="5" t="n">
        <v>1</v>
      </c>
      <c r="Z352" s="5" t="n">
        <v>1</v>
      </c>
      <c r="AA352" s="7" t="n">
        <f aca="false">Y352=Z352</f>
        <v>1</v>
      </c>
    </row>
    <row r="353" customFormat="false" ht="12.8" hidden="true" customHeight="false" outlineLevel="0" collapsed="false">
      <c r="A353" s="5" t="s">
        <v>1293</v>
      </c>
      <c r="B353" s="5" t="s">
        <v>1775</v>
      </c>
      <c r="C353" s="5" t="s">
        <v>728</v>
      </c>
      <c r="D353" s="5" t="n">
        <v>549</v>
      </c>
      <c r="E353" s="5" t="n">
        <v>400</v>
      </c>
      <c r="F353" s="5" t="n">
        <v>1</v>
      </c>
      <c r="G353" s="5" t="n">
        <v>22</v>
      </c>
      <c r="H353" s="5" t="n">
        <v>1</v>
      </c>
      <c r="I353" s="5" t="n">
        <v>26</v>
      </c>
      <c r="J353" s="5" t="s">
        <v>2563</v>
      </c>
      <c r="K353" s="5" t="n">
        <v>1613</v>
      </c>
      <c r="L353" s="5" t="n">
        <v>4</v>
      </c>
      <c r="M353" s="5" t="s">
        <v>2564</v>
      </c>
      <c r="N353" s="5" t="s">
        <v>1981</v>
      </c>
      <c r="O353" s="5" t="s">
        <v>1980</v>
      </c>
      <c r="P353" s="5" t="s">
        <v>3087</v>
      </c>
      <c r="Q353" s="5" t="s">
        <v>2767</v>
      </c>
      <c r="R353" s="5" t="s">
        <v>1984</v>
      </c>
      <c r="S353" s="5" t="s">
        <v>1980</v>
      </c>
      <c r="T353" s="5" t="s">
        <v>1981</v>
      </c>
      <c r="U353" s="5" t="n">
        <v>26</v>
      </c>
      <c r="V353" s="5" t="n">
        <v>-44.7370854866861</v>
      </c>
      <c r="W353" s="5" t="n">
        <v>27.5799227682594</v>
      </c>
      <c r="X353" s="5" t="n">
        <v>17.610095289829</v>
      </c>
      <c r="Y353" s="5" t="n">
        <v>2</v>
      </c>
      <c r="Z353" s="5" t="n">
        <v>2</v>
      </c>
      <c r="AA353" s="7" t="n">
        <f aca="false">Y353=Z353</f>
        <v>1</v>
      </c>
    </row>
    <row r="354" customFormat="false" ht="12.8" hidden="true" customHeight="false" outlineLevel="0" collapsed="false">
      <c r="A354" s="5" t="s">
        <v>1303</v>
      </c>
      <c r="B354" s="5" t="s">
        <v>1426</v>
      </c>
      <c r="C354" s="5" t="s">
        <v>730</v>
      </c>
      <c r="D354" s="5" t="n">
        <v>55</v>
      </c>
      <c r="E354" s="5" t="n">
        <v>43</v>
      </c>
      <c r="F354" s="5" t="n">
        <v>1</v>
      </c>
      <c r="G354" s="5" t="n">
        <v>3</v>
      </c>
      <c r="H354" s="5" t="n">
        <v>5</v>
      </c>
      <c r="I354" s="5" t="s">
        <v>3014</v>
      </c>
      <c r="J354" s="5" t="s">
        <v>3015</v>
      </c>
      <c r="K354" s="5" t="n">
        <v>1622</v>
      </c>
      <c r="L354" s="5" t="n">
        <v>2</v>
      </c>
      <c r="M354" s="5" t="s">
        <v>3016</v>
      </c>
      <c r="N354" s="5" t="s">
        <v>2426</v>
      </c>
      <c r="O354" s="5" t="s">
        <v>2442</v>
      </c>
      <c r="P354" s="5" t="s">
        <v>3088</v>
      </c>
      <c r="Q354" s="5" t="s">
        <v>2007</v>
      </c>
      <c r="R354" s="5" t="s">
        <v>2444</v>
      </c>
      <c r="S354" s="5" t="s">
        <v>2426</v>
      </c>
      <c r="T354" s="5" t="s">
        <v>2442</v>
      </c>
      <c r="U354" s="5" t="n">
        <v>18</v>
      </c>
      <c r="V354" s="5" t="n">
        <v>-4.9373731257063</v>
      </c>
      <c r="W354" s="5" t="n">
        <v>-56.0447562834995</v>
      </c>
      <c r="X354" s="5" t="n">
        <v>40.0695754151006</v>
      </c>
      <c r="Y354" s="5" t="n">
        <v>3</v>
      </c>
      <c r="Z354" s="5" t="n">
        <v>3</v>
      </c>
      <c r="AA354" s="7" t="n">
        <f aca="false">Y354=Z354</f>
        <v>1</v>
      </c>
    </row>
    <row r="355" customFormat="false" ht="12.8" hidden="true" customHeight="false" outlineLevel="0" collapsed="false">
      <c r="A355" s="5" t="s">
        <v>1295</v>
      </c>
      <c r="B355" s="5" t="s">
        <v>1776</v>
      </c>
      <c r="C355" s="5" t="s">
        <v>732</v>
      </c>
      <c r="D355" s="5" t="n">
        <v>550</v>
      </c>
      <c r="E355" s="5" t="n">
        <v>401</v>
      </c>
      <c r="F355" s="5" t="n">
        <v>1</v>
      </c>
      <c r="G355" s="5" t="n">
        <v>22</v>
      </c>
      <c r="H355" s="5" t="n">
        <v>2</v>
      </c>
      <c r="I355" s="5" t="n">
        <v>26</v>
      </c>
      <c r="J355" s="5" t="s">
        <v>2588</v>
      </c>
      <c r="K355" s="5" t="n">
        <v>1613</v>
      </c>
      <c r="L355" s="5" t="n">
        <v>4</v>
      </c>
      <c r="M355" s="5" t="s">
        <v>2589</v>
      </c>
      <c r="N355" s="5" t="s">
        <v>2590</v>
      </c>
      <c r="O355" s="5" t="s">
        <v>1980</v>
      </c>
      <c r="P355" s="5" t="s">
        <v>3089</v>
      </c>
      <c r="Q355" s="5" t="s">
        <v>2767</v>
      </c>
      <c r="R355" s="5" t="s">
        <v>2592</v>
      </c>
      <c r="S355" s="5" t="s">
        <v>1980</v>
      </c>
      <c r="T355" s="5" t="s">
        <v>2590</v>
      </c>
      <c r="U355" s="5" t="n">
        <v>26</v>
      </c>
      <c r="V355" s="5" t="n">
        <v>22.0193740731508</v>
      </c>
      <c r="W355" s="5" t="n">
        <v>5.35314875935906</v>
      </c>
      <c r="X355" s="5" t="n">
        <v>17.1626030874334</v>
      </c>
      <c r="Y355" s="5" t="n">
        <v>1</v>
      </c>
      <c r="Z355" s="5" t="n">
        <v>1</v>
      </c>
      <c r="AA355" s="7" t="n">
        <f aca="false">Y355=Z355</f>
        <v>1</v>
      </c>
    </row>
    <row r="356" customFormat="false" ht="12.8" hidden="true" customHeight="false" outlineLevel="0" collapsed="false">
      <c r="A356" s="5" t="s">
        <v>1296</v>
      </c>
      <c r="B356" s="5" t="s">
        <v>1777</v>
      </c>
      <c r="C356" s="5" t="s">
        <v>734</v>
      </c>
      <c r="D356" s="5" t="n">
        <v>551</v>
      </c>
      <c r="E356" s="5" t="n">
        <v>402</v>
      </c>
      <c r="F356" s="5" t="n">
        <v>1</v>
      </c>
      <c r="G356" s="5" t="n">
        <v>22</v>
      </c>
      <c r="H356" s="5" t="n">
        <v>3</v>
      </c>
      <c r="I356" s="5" t="n">
        <v>26</v>
      </c>
      <c r="J356" s="5" t="s">
        <v>2588</v>
      </c>
      <c r="K356" s="5" t="n">
        <v>1613</v>
      </c>
      <c r="L356" s="5" t="n">
        <v>5</v>
      </c>
      <c r="M356" s="5" t="s">
        <v>2589</v>
      </c>
      <c r="N356" s="5" t="s">
        <v>2590</v>
      </c>
      <c r="O356" s="5" t="s">
        <v>1980</v>
      </c>
      <c r="P356" s="5" t="s">
        <v>3090</v>
      </c>
      <c r="Q356" s="5" t="s">
        <v>2795</v>
      </c>
      <c r="R356" s="5" t="s">
        <v>2592</v>
      </c>
      <c r="S356" s="5" t="s">
        <v>1980</v>
      </c>
      <c r="T356" s="5" t="s">
        <v>2590</v>
      </c>
      <c r="U356" s="5" t="n">
        <v>26</v>
      </c>
      <c r="V356" s="5" t="n">
        <v>-15.8475734672625</v>
      </c>
      <c r="W356" s="5" t="n">
        <v>-15.4327137828845</v>
      </c>
      <c r="X356" s="5" t="n">
        <v>-8.59912490591742</v>
      </c>
      <c r="Y356" s="5" t="n">
        <v>3</v>
      </c>
      <c r="Z356" s="5" t="n">
        <v>3</v>
      </c>
      <c r="AA356" s="7" t="n">
        <f aca="false">Y356=Z356</f>
        <v>1</v>
      </c>
    </row>
    <row r="357" customFormat="false" ht="12.8" hidden="true" customHeight="false" outlineLevel="0" collapsed="false">
      <c r="A357" s="5" t="s">
        <v>1297</v>
      </c>
      <c r="B357" s="5" t="s">
        <v>1778</v>
      </c>
      <c r="C357" s="5" t="s">
        <v>736</v>
      </c>
      <c r="D357" s="5" t="n">
        <v>552</v>
      </c>
      <c r="E357" s="5" t="n">
        <v>403</v>
      </c>
      <c r="F357" s="5" t="n">
        <v>1</v>
      </c>
      <c r="G357" s="5" t="n">
        <v>22</v>
      </c>
      <c r="H357" s="5" t="n">
        <v>4</v>
      </c>
      <c r="I357" s="5" t="n">
        <v>26</v>
      </c>
      <c r="J357" s="5" t="s">
        <v>2588</v>
      </c>
      <c r="K357" s="5" t="n">
        <v>1613</v>
      </c>
      <c r="L357" s="5" t="s">
        <v>3091</v>
      </c>
      <c r="M357" s="5" t="s">
        <v>2589</v>
      </c>
      <c r="N357" s="5" t="s">
        <v>2590</v>
      </c>
      <c r="O357" s="5" t="s">
        <v>1980</v>
      </c>
      <c r="P357" s="5" t="s">
        <v>3092</v>
      </c>
      <c r="Q357" s="5" t="s">
        <v>2784</v>
      </c>
      <c r="R357" s="5" t="s">
        <v>2592</v>
      </c>
      <c r="S357" s="5" t="s">
        <v>1980</v>
      </c>
      <c r="T357" s="5" t="s">
        <v>2590</v>
      </c>
      <c r="U357" s="5" t="n">
        <v>26</v>
      </c>
      <c r="V357" s="5" t="n">
        <v>16.252423978141</v>
      </c>
      <c r="W357" s="5" t="n">
        <v>6.11444366179288</v>
      </c>
      <c r="X357" s="5" t="n">
        <v>59.1526128151284</v>
      </c>
      <c r="Y357" s="5" t="n">
        <v>1</v>
      </c>
      <c r="Z357" s="5" t="n">
        <v>1</v>
      </c>
      <c r="AA357" s="7" t="n">
        <f aca="false">Y357=Z357</f>
        <v>1</v>
      </c>
    </row>
    <row r="358" customFormat="false" ht="12.8" hidden="true" customHeight="false" outlineLevel="0" collapsed="false">
      <c r="A358" s="5" t="s">
        <v>1298</v>
      </c>
      <c r="B358" s="5" t="s">
        <v>1779</v>
      </c>
      <c r="C358" s="5" t="s">
        <v>738</v>
      </c>
      <c r="D358" s="5" t="n">
        <v>553</v>
      </c>
      <c r="E358" s="5" t="n">
        <v>404</v>
      </c>
      <c r="F358" s="5" t="n">
        <v>1</v>
      </c>
      <c r="G358" s="5" t="n">
        <v>22</v>
      </c>
      <c r="H358" s="5" t="n">
        <v>5</v>
      </c>
      <c r="I358" s="5" t="n">
        <v>26</v>
      </c>
      <c r="J358" s="5" t="s">
        <v>2588</v>
      </c>
      <c r="K358" s="5" t="n">
        <v>1613</v>
      </c>
      <c r="L358" s="5" t="s">
        <v>3093</v>
      </c>
      <c r="M358" s="5" t="s">
        <v>2589</v>
      </c>
      <c r="N358" s="5" t="s">
        <v>2590</v>
      </c>
      <c r="O358" s="5" t="s">
        <v>1980</v>
      </c>
      <c r="P358" s="5" t="s">
        <v>3094</v>
      </c>
      <c r="Q358" s="5" t="s">
        <v>2784</v>
      </c>
      <c r="R358" s="5" t="s">
        <v>2592</v>
      </c>
      <c r="S358" s="5" t="s">
        <v>1980</v>
      </c>
      <c r="T358" s="5" t="s">
        <v>2590</v>
      </c>
      <c r="U358" s="5" t="n">
        <v>26</v>
      </c>
      <c r="V358" s="5" t="n">
        <v>-45.3745480570188</v>
      </c>
      <c r="W358" s="5" t="n">
        <v>22.5557840708851</v>
      </c>
      <c r="X358" s="5" t="n">
        <v>18.4772616426116</v>
      </c>
      <c r="Y358" s="5" t="n">
        <v>2</v>
      </c>
      <c r="Z358" s="5" t="n">
        <v>2</v>
      </c>
      <c r="AA358" s="7" t="n">
        <f aca="false">Y358=Z358</f>
        <v>1</v>
      </c>
    </row>
    <row r="359" customFormat="false" ht="12.8" hidden="true" customHeight="false" outlineLevel="0" collapsed="false">
      <c r="A359" s="5" t="s">
        <v>1299</v>
      </c>
      <c r="B359" s="5" t="s">
        <v>1780</v>
      </c>
      <c r="C359" s="5" t="s">
        <v>740</v>
      </c>
      <c r="D359" s="5" t="n">
        <v>555</v>
      </c>
      <c r="E359" s="5" t="n">
        <v>405</v>
      </c>
      <c r="F359" s="5" t="n">
        <v>1</v>
      </c>
      <c r="G359" s="5" t="n">
        <v>22</v>
      </c>
      <c r="H359" s="5" t="n">
        <v>6</v>
      </c>
      <c r="I359" s="5" t="n">
        <v>26</v>
      </c>
      <c r="J359" s="5" t="s">
        <v>3095</v>
      </c>
      <c r="K359" s="5" t="n">
        <v>1613</v>
      </c>
      <c r="L359" s="5" t="n">
        <v>4</v>
      </c>
      <c r="M359" s="5" t="s">
        <v>3096</v>
      </c>
      <c r="N359" s="5" t="s">
        <v>3097</v>
      </c>
      <c r="O359" s="5" t="s">
        <v>1980</v>
      </c>
      <c r="P359" s="5" t="s">
        <v>3098</v>
      </c>
      <c r="Q359" s="5" t="s">
        <v>2767</v>
      </c>
      <c r="R359" s="5" t="s">
        <v>3099</v>
      </c>
      <c r="S359" s="5" t="s">
        <v>1980</v>
      </c>
      <c r="T359" s="5" t="s">
        <v>3097</v>
      </c>
      <c r="U359" s="5" t="n">
        <v>26</v>
      </c>
      <c r="V359" s="5" t="n">
        <v>15.5029249331262</v>
      </c>
      <c r="W359" s="5" t="n">
        <v>6.89480807084275</v>
      </c>
      <c r="X359" s="5" t="n">
        <v>57.6422858805576</v>
      </c>
      <c r="Y359" s="5" t="n">
        <v>1</v>
      </c>
      <c r="Z359" s="5" t="n">
        <v>1</v>
      </c>
      <c r="AA359" s="7" t="n">
        <f aca="false">Y359=Z359</f>
        <v>1</v>
      </c>
    </row>
    <row r="360" customFormat="false" ht="12.8" hidden="true" customHeight="false" outlineLevel="0" collapsed="false">
      <c r="A360" s="5" t="s">
        <v>1300</v>
      </c>
      <c r="B360" s="5" t="s">
        <v>1781</v>
      </c>
      <c r="C360" s="5" t="s">
        <v>744</v>
      </c>
      <c r="D360" s="5" t="n">
        <v>557</v>
      </c>
      <c r="E360" s="5" t="n">
        <v>407</v>
      </c>
      <c r="F360" s="5" t="n">
        <v>1</v>
      </c>
      <c r="G360" s="5" t="n">
        <v>22</v>
      </c>
      <c r="H360" s="5" t="n">
        <v>8</v>
      </c>
      <c r="I360" s="5" t="n">
        <v>26</v>
      </c>
      <c r="J360" s="5" t="s">
        <v>3095</v>
      </c>
      <c r="K360" s="5" t="n">
        <v>1613</v>
      </c>
      <c r="L360" s="5" t="n">
        <v>3</v>
      </c>
      <c r="M360" s="5" t="s">
        <v>3096</v>
      </c>
      <c r="N360" s="5" t="s">
        <v>3097</v>
      </c>
      <c r="O360" s="5" t="s">
        <v>1980</v>
      </c>
      <c r="P360" s="5" t="s">
        <v>3100</v>
      </c>
      <c r="Q360" s="5" t="s">
        <v>2780</v>
      </c>
      <c r="R360" s="5" t="s">
        <v>3099</v>
      </c>
      <c r="S360" s="5" t="s">
        <v>1980</v>
      </c>
      <c r="T360" s="5" t="s">
        <v>3097</v>
      </c>
      <c r="U360" s="5" t="n">
        <v>26</v>
      </c>
      <c r="V360" s="5" t="n">
        <v>-48.7295129331157</v>
      </c>
      <c r="W360" s="5" t="n">
        <v>31.3465597123496</v>
      </c>
      <c r="X360" s="5" t="n">
        <v>12.0164292644093</v>
      </c>
      <c r="Y360" s="5" t="n">
        <v>2</v>
      </c>
      <c r="Z360" s="5" t="n">
        <v>2</v>
      </c>
      <c r="AA360" s="7" t="n">
        <f aca="false">Y360=Z360</f>
        <v>1</v>
      </c>
    </row>
    <row r="361" customFormat="false" ht="12.8" hidden="true" customHeight="false" outlineLevel="0" collapsed="false">
      <c r="A361" s="5" t="s">
        <v>1301</v>
      </c>
      <c r="B361" s="5" t="s">
        <v>1782</v>
      </c>
      <c r="C361" s="5" t="s">
        <v>746</v>
      </c>
      <c r="D361" s="5" t="n">
        <v>558</v>
      </c>
      <c r="E361" s="5" t="n">
        <v>408</v>
      </c>
      <c r="F361" s="5" t="n">
        <v>1</v>
      </c>
      <c r="G361" s="5" t="n">
        <v>22</v>
      </c>
      <c r="H361" s="5" t="n">
        <v>9</v>
      </c>
      <c r="I361" s="5" t="n">
        <v>28</v>
      </c>
      <c r="J361" s="5" t="s">
        <v>3101</v>
      </c>
      <c r="K361" s="5" t="n">
        <v>1613</v>
      </c>
      <c r="L361" s="5" t="n">
        <v>5</v>
      </c>
      <c r="M361" s="5" t="s">
        <v>3102</v>
      </c>
      <c r="N361" s="5" t="s">
        <v>1996</v>
      </c>
      <c r="O361" s="5" t="s">
        <v>1988</v>
      </c>
      <c r="P361" s="5" t="s">
        <v>3103</v>
      </c>
      <c r="Q361" s="5" t="s">
        <v>2795</v>
      </c>
      <c r="R361" s="5" t="s">
        <v>1999</v>
      </c>
      <c r="S361" s="5" t="s">
        <v>1988</v>
      </c>
      <c r="T361" s="5" t="s">
        <v>1996</v>
      </c>
      <c r="U361" s="5" t="n">
        <v>28</v>
      </c>
      <c r="V361" s="5" t="n">
        <v>6.891739161149</v>
      </c>
      <c r="W361" s="5" t="n">
        <v>-9.2729050836671</v>
      </c>
      <c r="X361" s="5" t="n">
        <v>4.62482234157095</v>
      </c>
      <c r="Y361" s="5" t="n">
        <v>1</v>
      </c>
      <c r="Z361" s="5" t="n">
        <v>1</v>
      </c>
      <c r="AA361" s="7" t="n">
        <f aca="false">Y361=Z361</f>
        <v>1</v>
      </c>
    </row>
    <row r="362" customFormat="false" ht="12.8" hidden="true" customHeight="false" outlineLevel="0" collapsed="false">
      <c r="A362" s="5" t="s">
        <v>1302</v>
      </c>
      <c r="B362" s="5" t="s">
        <v>1783</v>
      </c>
      <c r="C362" s="5" t="s">
        <v>748</v>
      </c>
      <c r="D362" s="5" t="n">
        <v>559</v>
      </c>
      <c r="E362" s="5" t="n">
        <v>409</v>
      </c>
      <c r="F362" s="5" t="n">
        <v>1</v>
      </c>
      <c r="G362" s="5" t="n">
        <v>22</v>
      </c>
      <c r="H362" s="5" t="n">
        <v>10</v>
      </c>
      <c r="I362" s="5" t="n">
        <v>28</v>
      </c>
      <c r="J362" s="5" t="s">
        <v>3101</v>
      </c>
      <c r="K362" s="5" t="n">
        <v>1613</v>
      </c>
      <c r="L362" s="5" t="n">
        <v>7</v>
      </c>
      <c r="M362" s="5" t="s">
        <v>3102</v>
      </c>
      <c r="N362" s="5" t="s">
        <v>1996</v>
      </c>
      <c r="O362" s="5" t="s">
        <v>1988</v>
      </c>
      <c r="P362" s="5" t="s">
        <v>3104</v>
      </c>
      <c r="Q362" s="5" t="s">
        <v>2765</v>
      </c>
      <c r="R362" s="5" t="s">
        <v>1999</v>
      </c>
      <c r="S362" s="5" t="s">
        <v>1988</v>
      </c>
      <c r="T362" s="5" t="s">
        <v>1996</v>
      </c>
      <c r="U362" s="5" t="n">
        <v>28</v>
      </c>
      <c r="V362" s="5" t="n">
        <v>25.3216935840877</v>
      </c>
      <c r="W362" s="5" t="n">
        <v>-6.40539523933168</v>
      </c>
      <c r="X362" s="5" t="n">
        <v>47.0779448735847</v>
      </c>
      <c r="Y362" s="5" t="n">
        <v>1</v>
      </c>
      <c r="Z362" s="5" t="n">
        <v>1</v>
      </c>
      <c r="AA362" s="7" t="n">
        <f aca="false">Y362=Z362</f>
        <v>1</v>
      </c>
    </row>
    <row r="363" customFormat="false" ht="12.8" hidden="true" customHeight="false" outlineLevel="0" collapsed="false">
      <c r="A363" s="5" t="s">
        <v>1308</v>
      </c>
      <c r="B363" s="5" t="s">
        <v>1427</v>
      </c>
      <c r="C363" s="5" t="s">
        <v>750</v>
      </c>
      <c r="D363" s="5" t="n">
        <v>56</v>
      </c>
      <c r="E363" s="5" t="n">
        <v>44</v>
      </c>
      <c r="F363" s="5" t="n">
        <v>1</v>
      </c>
      <c r="G363" s="5" t="n">
        <v>3</v>
      </c>
      <c r="H363" s="5" t="n">
        <v>6</v>
      </c>
      <c r="I363" s="5" t="s">
        <v>2824</v>
      </c>
      <c r="J363" s="5" t="s">
        <v>2825</v>
      </c>
      <c r="K363" s="5" t="n">
        <v>1622</v>
      </c>
      <c r="L363" s="5" t="n">
        <v>1</v>
      </c>
      <c r="M363" s="5" t="s">
        <v>2826</v>
      </c>
      <c r="N363" s="5" t="s">
        <v>2426</v>
      </c>
      <c r="O363" s="5" t="s">
        <v>2827</v>
      </c>
      <c r="P363" s="5" t="s">
        <v>3105</v>
      </c>
      <c r="Q363" s="5" t="s">
        <v>1991</v>
      </c>
      <c r="R363" s="5" t="s">
        <v>2829</v>
      </c>
      <c r="S363" s="5" t="s">
        <v>2426</v>
      </c>
      <c r="T363" s="5" t="s">
        <v>2827</v>
      </c>
      <c r="U363" s="5" t="n">
        <v>18</v>
      </c>
      <c r="V363" s="5" t="n">
        <v>5.97363872887122</v>
      </c>
      <c r="W363" s="5" t="n">
        <v>-52.218400206193</v>
      </c>
      <c r="X363" s="5" t="n">
        <v>35.5474106672041</v>
      </c>
      <c r="Y363" s="5" t="n">
        <v>3</v>
      </c>
      <c r="Z363" s="5" t="n">
        <v>3</v>
      </c>
      <c r="AA363" s="7" t="n">
        <f aca="false">Y363=Z363</f>
        <v>1</v>
      </c>
    </row>
    <row r="364" customFormat="false" ht="12.8" hidden="true" customHeight="false" outlineLevel="0" collapsed="false">
      <c r="A364" s="5" t="s">
        <v>1304</v>
      </c>
      <c r="B364" s="5" t="s">
        <v>1784</v>
      </c>
      <c r="C364" s="5" t="s">
        <v>752</v>
      </c>
      <c r="D364" s="5" t="n">
        <v>561</v>
      </c>
      <c r="E364" s="5" t="n">
        <v>410</v>
      </c>
      <c r="F364" s="5" t="n">
        <v>1</v>
      </c>
      <c r="G364" s="5" t="n">
        <v>22</v>
      </c>
      <c r="H364" s="5" t="n">
        <v>11</v>
      </c>
      <c r="I364" s="5" t="n">
        <v>28</v>
      </c>
      <c r="J364" s="5" t="s">
        <v>3106</v>
      </c>
      <c r="K364" s="5" t="n">
        <v>1613</v>
      </c>
      <c r="L364" s="5" t="n">
        <v>3</v>
      </c>
      <c r="M364" s="5" t="s">
        <v>3107</v>
      </c>
      <c r="N364" s="5" t="s">
        <v>3108</v>
      </c>
      <c r="O364" s="5" t="s">
        <v>1988</v>
      </c>
      <c r="P364" s="5" t="s">
        <v>3109</v>
      </c>
      <c r="Q364" s="5" t="s">
        <v>2780</v>
      </c>
      <c r="R364" s="5" t="s">
        <v>3110</v>
      </c>
      <c r="S364" s="5" t="s">
        <v>1988</v>
      </c>
      <c r="T364" s="5" t="s">
        <v>3108</v>
      </c>
      <c r="U364" s="5" t="n">
        <v>28</v>
      </c>
      <c r="V364" s="5" t="n">
        <v>19.9136176360151</v>
      </c>
      <c r="W364" s="5" t="n">
        <v>-5.18095297083442</v>
      </c>
      <c r="X364" s="5" t="n">
        <v>2.95205397961383</v>
      </c>
      <c r="Y364" s="5" t="n">
        <v>1</v>
      </c>
      <c r="Z364" s="5" t="n">
        <v>1</v>
      </c>
      <c r="AA364" s="7" t="n">
        <f aca="false">Y364=Z364</f>
        <v>1</v>
      </c>
    </row>
    <row r="365" customFormat="false" ht="12.8" hidden="true" customHeight="false" outlineLevel="0" collapsed="false">
      <c r="A365" s="5" t="s">
        <v>1306</v>
      </c>
      <c r="B365" s="5" t="s">
        <v>1785</v>
      </c>
      <c r="C365" s="5" t="s">
        <v>754</v>
      </c>
      <c r="D365" s="5" t="n">
        <v>564</v>
      </c>
      <c r="E365" s="5" t="n">
        <v>411</v>
      </c>
      <c r="F365" s="5" t="n">
        <v>1</v>
      </c>
      <c r="G365" s="5" t="n">
        <v>22</v>
      </c>
      <c r="H365" s="5" t="n">
        <v>12</v>
      </c>
      <c r="I365" s="5" t="n">
        <v>2</v>
      </c>
      <c r="J365" s="5" t="s">
        <v>2138</v>
      </c>
      <c r="K365" s="5" t="n">
        <v>1613</v>
      </c>
      <c r="L365" s="5" t="s">
        <v>3111</v>
      </c>
      <c r="M365" s="5" t="s">
        <v>2617</v>
      </c>
      <c r="N365" s="5" t="s">
        <v>2618</v>
      </c>
      <c r="O365" s="5" t="s">
        <v>2012</v>
      </c>
      <c r="P365" s="5" t="s">
        <v>3112</v>
      </c>
      <c r="Q365" s="5" t="s">
        <v>2795</v>
      </c>
      <c r="R365" s="5" t="s">
        <v>2620</v>
      </c>
      <c r="S365" s="5" t="s">
        <v>2012</v>
      </c>
      <c r="T365" s="5" t="s">
        <v>2618</v>
      </c>
      <c r="U365" s="5" t="n">
        <v>2</v>
      </c>
      <c r="V365" s="5" t="n">
        <v>31.7195094570014</v>
      </c>
      <c r="W365" s="5" t="n">
        <v>51.9553002637938</v>
      </c>
      <c r="X365" s="5" t="n">
        <v>-53.9876301378324</v>
      </c>
      <c r="Y365" s="5" t="n">
        <v>1</v>
      </c>
      <c r="Z365" s="5" t="n">
        <v>1</v>
      </c>
      <c r="AA365" s="7" t="n">
        <f aca="false">Y365=Z365</f>
        <v>1</v>
      </c>
    </row>
    <row r="366" customFormat="false" ht="12.8" hidden="true" customHeight="false" outlineLevel="0" collapsed="false">
      <c r="A366" s="5" t="s">
        <v>1307</v>
      </c>
      <c r="B366" s="5" t="s">
        <v>1786</v>
      </c>
      <c r="C366" s="5" t="s">
        <v>756</v>
      </c>
      <c r="D366" s="5" t="n">
        <v>565</v>
      </c>
      <c r="E366" s="5" t="n">
        <v>412</v>
      </c>
      <c r="F366" s="5" t="n">
        <v>1</v>
      </c>
      <c r="G366" s="5" t="n">
        <v>22</v>
      </c>
      <c r="H366" s="5" t="n">
        <v>13</v>
      </c>
      <c r="I366" s="5" t="n">
        <v>2</v>
      </c>
      <c r="J366" s="5" t="s">
        <v>2138</v>
      </c>
      <c r="K366" s="5" t="n">
        <v>1613</v>
      </c>
      <c r="L366" s="5" t="s">
        <v>3113</v>
      </c>
      <c r="M366" s="5" t="s">
        <v>2617</v>
      </c>
      <c r="N366" s="5" t="s">
        <v>2618</v>
      </c>
      <c r="O366" s="5" t="s">
        <v>2012</v>
      </c>
      <c r="P366" s="5" t="s">
        <v>3114</v>
      </c>
      <c r="Q366" s="5" t="s">
        <v>2795</v>
      </c>
      <c r="R366" s="5" t="s">
        <v>2620</v>
      </c>
      <c r="S366" s="5" t="s">
        <v>2012</v>
      </c>
      <c r="T366" s="5" t="s">
        <v>2618</v>
      </c>
      <c r="U366" s="5" t="n">
        <v>2</v>
      </c>
      <c r="V366" s="5" t="n">
        <v>-22.1207515885484</v>
      </c>
      <c r="W366" s="5" t="n">
        <v>39.0286392664217</v>
      </c>
      <c r="X366" s="5" t="n">
        <v>-23.5801089756509</v>
      </c>
      <c r="Y366" s="5" t="n">
        <v>2</v>
      </c>
      <c r="Z366" s="5" t="n">
        <v>2</v>
      </c>
      <c r="AA366" s="7" t="n">
        <f aca="false">Y366=Z366</f>
        <v>1</v>
      </c>
    </row>
    <row r="367" customFormat="false" ht="12.8" hidden="true" customHeight="false" outlineLevel="0" collapsed="false">
      <c r="A367" s="5" t="s">
        <v>1314</v>
      </c>
      <c r="B367" s="5" t="s">
        <v>1428</v>
      </c>
      <c r="C367" s="5" t="s">
        <v>758</v>
      </c>
      <c r="D367" s="5" t="n">
        <v>57</v>
      </c>
      <c r="E367" s="5" t="n">
        <v>45</v>
      </c>
      <c r="F367" s="5" t="n">
        <v>1</v>
      </c>
      <c r="G367" s="5" t="n">
        <v>3</v>
      </c>
      <c r="H367" s="5" t="n">
        <v>7</v>
      </c>
      <c r="I367" s="5" t="s">
        <v>2824</v>
      </c>
      <c r="J367" s="5" t="s">
        <v>2825</v>
      </c>
      <c r="K367" s="5" t="n">
        <v>1622</v>
      </c>
      <c r="L367" s="5" t="n">
        <v>2</v>
      </c>
      <c r="M367" s="5" t="s">
        <v>2826</v>
      </c>
      <c r="N367" s="5" t="s">
        <v>2426</v>
      </c>
      <c r="O367" s="5" t="s">
        <v>2827</v>
      </c>
      <c r="P367" s="5" t="s">
        <v>3115</v>
      </c>
      <c r="Q367" s="5" t="s">
        <v>2007</v>
      </c>
      <c r="R367" s="5" t="s">
        <v>2829</v>
      </c>
      <c r="S367" s="5" t="s">
        <v>2426</v>
      </c>
      <c r="T367" s="5" t="s">
        <v>2827</v>
      </c>
      <c r="U367" s="5" t="n">
        <v>18</v>
      </c>
      <c r="V367" s="5" t="n">
        <v>25.6419914000898</v>
      </c>
      <c r="W367" s="5" t="n">
        <v>17.1413784831101</v>
      </c>
      <c r="X367" s="5" t="n">
        <v>60.5812691498853</v>
      </c>
      <c r="Y367" s="5" t="n">
        <v>1</v>
      </c>
      <c r="Z367" s="5" t="n">
        <v>1</v>
      </c>
      <c r="AA367" s="7" t="n">
        <f aca="false">Y367=Z367</f>
        <v>1</v>
      </c>
    </row>
    <row r="368" customFormat="false" ht="12.8" hidden="true" customHeight="false" outlineLevel="0" collapsed="false">
      <c r="A368" s="5" t="s">
        <v>1309</v>
      </c>
      <c r="B368" s="5" t="s">
        <v>1787</v>
      </c>
      <c r="C368" s="5" t="s">
        <v>760</v>
      </c>
      <c r="D368" s="5" t="n">
        <v>570</v>
      </c>
      <c r="E368" s="5" t="n">
        <v>413</v>
      </c>
      <c r="F368" s="5" t="n">
        <v>1</v>
      </c>
      <c r="G368" s="5" t="n">
        <v>22</v>
      </c>
      <c r="H368" s="5" t="n">
        <v>14</v>
      </c>
      <c r="I368" s="5" t="n">
        <v>30</v>
      </c>
      <c r="J368" s="5" t="s">
        <v>3116</v>
      </c>
      <c r="K368" s="5" t="n">
        <v>1613</v>
      </c>
      <c r="L368" s="5" t="n">
        <v>4</v>
      </c>
      <c r="M368" s="5" t="s">
        <v>3117</v>
      </c>
      <c r="N368" s="5" t="s">
        <v>2057</v>
      </c>
      <c r="O368" s="5" t="s">
        <v>2056</v>
      </c>
      <c r="P368" s="5" t="s">
        <v>3118</v>
      </c>
      <c r="Q368" s="5" t="s">
        <v>2767</v>
      </c>
      <c r="R368" s="5" t="s">
        <v>2060</v>
      </c>
      <c r="S368" s="5" t="s">
        <v>2056</v>
      </c>
      <c r="T368" s="5" t="s">
        <v>2057</v>
      </c>
      <c r="U368" s="5" t="n">
        <v>30</v>
      </c>
      <c r="V368" s="5" t="n">
        <v>23.8495712074842</v>
      </c>
      <c r="W368" s="5" t="n">
        <v>3.18313154715128</v>
      </c>
      <c r="X368" s="5" t="n">
        <v>9.30897628789669</v>
      </c>
      <c r="Y368" s="5" t="n">
        <v>1</v>
      </c>
      <c r="Z368" s="5" t="n">
        <v>1</v>
      </c>
      <c r="AA368" s="7" t="n">
        <f aca="false">Y368=Z368</f>
        <v>1</v>
      </c>
    </row>
    <row r="369" customFormat="false" ht="12.8" hidden="true" customHeight="false" outlineLevel="0" collapsed="false">
      <c r="A369" s="5" t="s">
        <v>1310</v>
      </c>
      <c r="B369" s="5" t="s">
        <v>1788</v>
      </c>
      <c r="C369" s="5" t="s">
        <v>762</v>
      </c>
      <c r="D369" s="5" t="n">
        <v>572</v>
      </c>
      <c r="E369" s="5" t="n">
        <v>414</v>
      </c>
      <c r="F369" s="5" t="n">
        <v>1</v>
      </c>
      <c r="G369" s="5" t="n">
        <v>22</v>
      </c>
      <c r="H369" s="5" t="n">
        <v>15</v>
      </c>
      <c r="I369" s="5" t="n">
        <v>20</v>
      </c>
      <c r="J369" s="5" t="s">
        <v>2635</v>
      </c>
      <c r="K369" s="5" t="n">
        <v>1613</v>
      </c>
      <c r="L369" s="5" t="n">
        <v>4</v>
      </c>
      <c r="M369" s="5" t="s">
        <v>2636</v>
      </c>
      <c r="N369" s="5" t="s">
        <v>2637</v>
      </c>
      <c r="O369" s="5" t="s">
        <v>2056</v>
      </c>
      <c r="P369" s="5" t="s">
        <v>3119</v>
      </c>
      <c r="Q369" s="5" t="s">
        <v>2767</v>
      </c>
      <c r="R369" s="5" t="s">
        <v>2639</v>
      </c>
      <c r="S369" s="5" t="s">
        <v>2056</v>
      </c>
      <c r="T369" s="5" t="s">
        <v>2637</v>
      </c>
      <c r="U369" s="5" t="n">
        <v>30</v>
      </c>
      <c r="V369" s="5" t="n">
        <v>24.0941678399665</v>
      </c>
      <c r="W369" s="5" t="n">
        <v>18.4271387063262</v>
      </c>
      <c r="X369" s="5" t="n">
        <v>-15.5028482758816</v>
      </c>
      <c r="Y369" s="5" t="n">
        <v>1</v>
      </c>
      <c r="Z369" s="5" t="n">
        <v>1</v>
      </c>
      <c r="AA369" s="7" t="n">
        <f aca="false">Y369=Z369</f>
        <v>1</v>
      </c>
    </row>
    <row r="370" customFormat="false" ht="12.8" hidden="true" customHeight="false" outlineLevel="0" collapsed="false">
      <c r="A370" s="5" t="s">
        <v>1311</v>
      </c>
      <c r="B370" s="5" t="s">
        <v>1789</v>
      </c>
      <c r="C370" s="5" t="s">
        <v>764</v>
      </c>
      <c r="D370" s="5" t="n">
        <v>575</v>
      </c>
      <c r="E370" s="5" t="n">
        <v>415</v>
      </c>
      <c r="F370" s="5" t="n">
        <v>1</v>
      </c>
      <c r="G370" s="5" t="n">
        <v>22</v>
      </c>
      <c r="H370" s="5" t="n">
        <v>16</v>
      </c>
      <c r="I370" s="5" t="n">
        <v>30</v>
      </c>
      <c r="J370" s="5" t="s">
        <v>2627</v>
      </c>
      <c r="K370" s="5" t="n">
        <v>1613</v>
      </c>
      <c r="L370" s="5" t="n">
        <v>5</v>
      </c>
      <c r="M370" s="5" t="s">
        <v>2628</v>
      </c>
      <c r="N370" s="5" t="s">
        <v>2629</v>
      </c>
      <c r="O370" s="5" t="s">
        <v>2056</v>
      </c>
      <c r="P370" s="5" t="s">
        <v>3120</v>
      </c>
      <c r="Q370" s="5" t="s">
        <v>2795</v>
      </c>
      <c r="R370" s="5" t="s">
        <v>2631</v>
      </c>
      <c r="S370" s="5" t="s">
        <v>2056</v>
      </c>
      <c r="T370" s="5" t="s">
        <v>2629</v>
      </c>
      <c r="U370" s="5" t="n">
        <v>30</v>
      </c>
      <c r="V370" s="5" t="n">
        <v>28.3118444481292</v>
      </c>
      <c r="W370" s="5" t="n">
        <v>-15.4491049242593</v>
      </c>
      <c r="X370" s="5" t="n">
        <v>37.0268965000842</v>
      </c>
      <c r="Y370" s="5" t="n">
        <v>1</v>
      </c>
      <c r="Z370" s="5" t="n">
        <v>1</v>
      </c>
      <c r="AA370" s="7" t="n">
        <f aca="false">Y370=Z370</f>
        <v>1</v>
      </c>
    </row>
    <row r="371" customFormat="false" ht="12.8" hidden="true" customHeight="false" outlineLevel="0" collapsed="false">
      <c r="A371" s="5" t="s">
        <v>1312</v>
      </c>
      <c r="B371" s="5" t="s">
        <v>1790</v>
      </c>
      <c r="C371" s="5" t="s">
        <v>766</v>
      </c>
      <c r="D371" s="5" t="n">
        <v>576</v>
      </c>
      <c r="E371" s="5" t="n">
        <v>416</v>
      </c>
      <c r="F371" s="5" t="n">
        <v>1</v>
      </c>
      <c r="G371" s="5" t="n">
        <v>22</v>
      </c>
      <c r="H371" s="5" t="n">
        <v>17</v>
      </c>
      <c r="I371" s="5" t="n">
        <v>30</v>
      </c>
      <c r="J371" s="5" t="s">
        <v>2627</v>
      </c>
      <c r="K371" s="5" t="n">
        <v>1613</v>
      </c>
      <c r="L371" s="5" t="n">
        <v>6</v>
      </c>
      <c r="M371" s="5" t="s">
        <v>2628</v>
      </c>
      <c r="N371" s="5" t="s">
        <v>2629</v>
      </c>
      <c r="O371" s="5" t="s">
        <v>2056</v>
      </c>
      <c r="P371" s="5" t="s">
        <v>3121</v>
      </c>
      <c r="Q371" s="5" t="s">
        <v>2784</v>
      </c>
      <c r="R371" s="5" t="s">
        <v>2631</v>
      </c>
      <c r="S371" s="5" t="s">
        <v>2056</v>
      </c>
      <c r="T371" s="5" t="s">
        <v>2629</v>
      </c>
      <c r="U371" s="5" t="n">
        <v>30</v>
      </c>
      <c r="V371" s="5" t="n">
        <v>-34.9107741239378</v>
      </c>
      <c r="W371" s="5" t="n">
        <v>13.7577077713875</v>
      </c>
      <c r="X371" s="5" t="n">
        <v>19.6258392573848</v>
      </c>
      <c r="Y371" s="5" t="n">
        <v>2</v>
      </c>
      <c r="Z371" s="5" t="n">
        <v>2</v>
      </c>
      <c r="AA371" s="7" t="n">
        <f aca="false">Y371=Z371</f>
        <v>1</v>
      </c>
    </row>
    <row r="372" customFormat="false" ht="12.8" hidden="true" customHeight="false" outlineLevel="0" collapsed="false">
      <c r="A372" s="5" t="s">
        <v>1313</v>
      </c>
      <c r="B372" s="5" t="s">
        <v>1791</v>
      </c>
      <c r="C372" s="5" t="s">
        <v>768</v>
      </c>
      <c r="D372" s="5" t="n">
        <v>577</v>
      </c>
      <c r="E372" s="5" t="n">
        <v>417</v>
      </c>
      <c r="F372" s="5" t="n">
        <v>1</v>
      </c>
      <c r="G372" s="5" t="n">
        <v>22</v>
      </c>
      <c r="H372" s="5" t="n">
        <v>18</v>
      </c>
      <c r="I372" s="5" t="n">
        <v>31</v>
      </c>
      <c r="J372" s="5" t="s">
        <v>3122</v>
      </c>
      <c r="K372" s="5" t="n">
        <v>1613</v>
      </c>
      <c r="L372" s="5" t="n">
        <v>3</v>
      </c>
      <c r="M372" s="5" t="s">
        <v>3123</v>
      </c>
      <c r="N372" s="5" t="s">
        <v>3124</v>
      </c>
      <c r="O372" s="5" t="s">
        <v>2949</v>
      </c>
      <c r="P372" s="5" t="s">
        <v>3125</v>
      </c>
      <c r="Q372" s="5" t="s">
        <v>2780</v>
      </c>
      <c r="R372" s="5" t="s">
        <v>3126</v>
      </c>
      <c r="S372" s="5" t="s">
        <v>2949</v>
      </c>
      <c r="T372" s="5" t="s">
        <v>3124</v>
      </c>
      <c r="U372" s="5" t="n">
        <v>31</v>
      </c>
      <c r="V372" s="5" t="n">
        <v>8.79692617450544</v>
      </c>
      <c r="W372" s="5" t="n">
        <v>-1.0749632904551</v>
      </c>
      <c r="X372" s="5" t="n">
        <v>42.4160849695738</v>
      </c>
      <c r="Y372" s="5" t="n">
        <v>1</v>
      </c>
      <c r="Z372" s="5" t="n">
        <v>1</v>
      </c>
      <c r="AA372" s="7" t="n">
        <f aca="false">Y372=Z372</f>
        <v>1</v>
      </c>
    </row>
    <row r="373" customFormat="false" ht="12.8" hidden="true" customHeight="false" outlineLevel="0" collapsed="false">
      <c r="A373" s="5" t="s">
        <v>1315</v>
      </c>
      <c r="B373" s="5" t="s">
        <v>1792</v>
      </c>
      <c r="C373" s="5" t="s">
        <v>770</v>
      </c>
      <c r="D373" s="5" t="n">
        <v>581</v>
      </c>
      <c r="E373" s="5" t="n">
        <v>418</v>
      </c>
      <c r="F373" s="5" t="n">
        <v>1</v>
      </c>
      <c r="G373" s="5" t="n">
        <v>22</v>
      </c>
      <c r="H373" s="5" t="n">
        <v>19</v>
      </c>
      <c r="I373" s="5" t="n">
        <v>3</v>
      </c>
      <c r="J373" s="5" t="s">
        <v>1970</v>
      </c>
      <c r="K373" s="5" t="n">
        <v>1613</v>
      </c>
      <c r="L373" s="5" t="n">
        <v>4</v>
      </c>
      <c r="M373" s="5" t="s">
        <v>3127</v>
      </c>
      <c r="N373" s="5" t="s">
        <v>3128</v>
      </c>
      <c r="O373" s="5" t="s">
        <v>2018</v>
      </c>
      <c r="P373" s="5" t="s">
        <v>3129</v>
      </c>
      <c r="Q373" s="5" t="s">
        <v>2767</v>
      </c>
      <c r="R373" s="5" t="s">
        <v>3130</v>
      </c>
      <c r="S373" s="5" t="s">
        <v>2018</v>
      </c>
      <c r="T373" s="5" t="s">
        <v>3128</v>
      </c>
      <c r="U373" s="5" t="n">
        <v>3</v>
      </c>
      <c r="V373" s="5" t="n">
        <v>32.6820779429821</v>
      </c>
      <c r="W373" s="5" t="n">
        <v>37.6053099884261</v>
      </c>
      <c r="X373" s="5" t="n">
        <v>-61.332426526381</v>
      </c>
      <c r="Y373" s="5" t="n">
        <v>1</v>
      </c>
      <c r="Z373" s="5" t="n">
        <v>1</v>
      </c>
      <c r="AA373" s="7" t="n">
        <f aca="false">Y373=Z373</f>
        <v>1</v>
      </c>
    </row>
    <row r="374" customFormat="false" ht="12.8" hidden="true" customHeight="false" outlineLevel="0" collapsed="false">
      <c r="A374" s="5" t="s">
        <v>1316</v>
      </c>
      <c r="B374" s="5" t="s">
        <v>1793</v>
      </c>
      <c r="C374" s="5" t="s">
        <v>772</v>
      </c>
      <c r="D374" s="5" t="n">
        <v>582</v>
      </c>
      <c r="E374" s="5" t="n">
        <v>419</v>
      </c>
      <c r="F374" s="5" t="n">
        <v>1</v>
      </c>
      <c r="G374" s="5" t="n">
        <v>23</v>
      </c>
      <c r="H374" s="5" t="n">
        <v>1</v>
      </c>
      <c r="I374" s="5" t="n">
        <v>3</v>
      </c>
      <c r="J374" s="5" t="s">
        <v>1970</v>
      </c>
      <c r="K374" s="5" t="n">
        <v>1613</v>
      </c>
      <c r="L374" s="5" t="n">
        <v>3</v>
      </c>
      <c r="M374" s="5" t="s">
        <v>3127</v>
      </c>
      <c r="N374" s="5" t="s">
        <v>3128</v>
      </c>
      <c r="O374" s="5" t="s">
        <v>2018</v>
      </c>
      <c r="P374" s="5" t="s">
        <v>3131</v>
      </c>
      <c r="Q374" s="5" t="s">
        <v>2780</v>
      </c>
      <c r="R374" s="5" t="s">
        <v>3130</v>
      </c>
      <c r="S374" s="5" t="s">
        <v>2018</v>
      </c>
      <c r="T374" s="5" t="s">
        <v>3128</v>
      </c>
      <c r="U374" s="5" t="n">
        <v>3</v>
      </c>
      <c r="V374" s="5" t="n">
        <v>31.317306485475</v>
      </c>
      <c r="W374" s="5" t="n">
        <v>42.3158973014827</v>
      </c>
      <c r="X374" s="5" t="n">
        <v>-21.7165943528711</v>
      </c>
      <c r="Y374" s="5" t="n">
        <v>1</v>
      </c>
      <c r="Z374" s="5" t="n">
        <v>1</v>
      </c>
      <c r="AA374" s="7" t="n">
        <f aca="false">Y374=Z374</f>
        <v>1</v>
      </c>
    </row>
    <row r="375" customFormat="false" ht="12.8" hidden="false" customHeight="false" outlineLevel="0" collapsed="false">
      <c r="A375" s="5" t="s">
        <v>1317</v>
      </c>
      <c r="B375" s="5" t="s">
        <v>1794</v>
      </c>
      <c r="C375" s="5" t="s">
        <v>774</v>
      </c>
      <c r="D375" s="5" t="n">
        <v>584</v>
      </c>
      <c r="E375" s="5" t="n">
        <v>420</v>
      </c>
      <c r="F375" s="5" t="n">
        <v>1</v>
      </c>
      <c r="G375" s="5" t="n">
        <v>23</v>
      </c>
      <c r="H375" s="5" t="n">
        <v>2</v>
      </c>
      <c r="I375" s="5" t="n">
        <v>3</v>
      </c>
      <c r="J375" s="5" t="s">
        <v>2046</v>
      </c>
      <c r="K375" s="5" t="n">
        <v>1613</v>
      </c>
      <c r="L375" s="5" t="n">
        <v>5</v>
      </c>
      <c r="M375" s="5" t="s">
        <v>2660</v>
      </c>
      <c r="N375" s="5" t="s">
        <v>2019</v>
      </c>
      <c r="O375" s="5" t="s">
        <v>2018</v>
      </c>
      <c r="P375" s="5" t="s">
        <v>3132</v>
      </c>
      <c r="Q375" s="5" t="s">
        <v>2795</v>
      </c>
      <c r="R375" s="5" t="s">
        <v>2021</v>
      </c>
      <c r="S375" s="5" t="s">
        <v>2018</v>
      </c>
      <c r="T375" s="5" t="s">
        <v>2019</v>
      </c>
      <c r="U375" s="5" t="n">
        <v>3</v>
      </c>
      <c r="V375" s="5" t="n">
        <v>24.8305585704544</v>
      </c>
      <c r="W375" s="5" t="n">
        <v>30.0705443892855</v>
      </c>
      <c r="X375" s="5" t="n">
        <v>-37.9506375694688</v>
      </c>
      <c r="Y375" s="5" t="n">
        <v>1</v>
      </c>
      <c r="Z375" s="5" t="n">
        <v>1</v>
      </c>
      <c r="AA375" s="7" t="n">
        <f aca="false">Y375=Z375</f>
        <v>1</v>
      </c>
    </row>
    <row r="376" customFormat="false" ht="12.8" hidden="true" customHeight="false" outlineLevel="0" collapsed="false">
      <c r="A376" s="5" t="s">
        <v>1318</v>
      </c>
      <c r="B376" s="5" t="s">
        <v>1795</v>
      </c>
      <c r="C376" s="5" t="s">
        <v>776</v>
      </c>
      <c r="D376" s="5" t="n">
        <v>585</v>
      </c>
      <c r="E376" s="5" t="n">
        <v>421</v>
      </c>
      <c r="F376" s="5" t="n">
        <v>1</v>
      </c>
      <c r="G376" s="5" t="n">
        <v>23</v>
      </c>
      <c r="H376" s="5" t="n">
        <v>3</v>
      </c>
      <c r="I376" s="5" t="n">
        <v>3</v>
      </c>
      <c r="J376" s="5" t="s">
        <v>2046</v>
      </c>
      <c r="K376" s="5" t="n">
        <v>1613</v>
      </c>
      <c r="L376" s="5" t="n">
        <v>7</v>
      </c>
      <c r="M376" s="5" t="s">
        <v>2660</v>
      </c>
      <c r="N376" s="5" t="s">
        <v>2019</v>
      </c>
      <c r="O376" s="5" t="s">
        <v>2018</v>
      </c>
      <c r="P376" s="5" t="s">
        <v>3133</v>
      </c>
      <c r="Q376" s="5" t="s">
        <v>2765</v>
      </c>
      <c r="R376" s="5" t="s">
        <v>2021</v>
      </c>
      <c r="S376" s="5" t="s">
        <v>2018</v>
      </c>
      <c r="T376" s="5" t="s">
        <v>2019</v>
      </c>
      <c r="U376" s="5" t="n">
        <v>3</v>
      </c>
      <c r="V376" s="5" t="n">
        <v>41.5345349833768</v>
      </c>
      <c r="W376" s="5" t="n">
        <v>56.3326923345818</v>
      </c>
      <c r="X376" s="5" t="n">
        <v>-54.5814677046663</v>
      </c>
      <c r="Y376" s="5" t="n">
        <v>1</v>
      </c>
      <c r="Z376" s="5" t="n">
        <v>1</v>
      </c>
      <c r="AA376" s="7" t="n">
        <f aca="false">Y376=Z376</f>
        <v>1</v>
      </c>
    </row>
    <row r="377" customFormat="false" ht="12.8" hidden="true" customHeight="false" outlineLevel="0" collapsed="false">
      <c r="A377" s="5" t="s">
        <v>1319</v>
      </c>
      <c r="B377" s="5" t="s">
        <v>1796</v>
      </c>
      <c r="C377" s="5" t="s">
        <v>778</v>
      </c>
      <c r="D377" s="5" t="n">
        <v>586</v>
      </c>
      <c r="E377" s="5" t="n">
        <v>422</v>
      </c>
      <c r="F377" s="5" t="n">
        <v>1</v>
      </c>
      <c r="G377" s="5" t="n">
        <v>23</v>
      </c>
      <c r="H377" s="5" t="n">
        <v>4</v>
      </c>
      <c r="I377" s="5" t="n">
        <v>3</v>
      </c>
      <c r="J377" s="5" t="s">
        <v>2663</v>
      </c>
      <c r="K377" s="5" t="n">
        <v>1613</v>
      </c>
      <c r="L377" s="5" t="n">
        <v>3</v>
      </c>
      <c r="M377" s="5" t="s">
        <v>2664</v>
      </c>
      <c r="N377" s="5" t="s">
        <v>2031</v>
      </c>
      <c r="O377" s="5" t="s">
        <v>2018</v>
      </c>
      <c r="P377" s="5" t="s">
        <v>3134</v>
      </c>
      <c r="Q377" s="5" t="s">
        <v>2780</v>
      </c>
      <c r="R377" s="5" t="s">
        <v>2033</v>
      </c>
      <c r="S377" s="5" t="s">
        <v>2018</v>
      </c>
      <c r="T377" s="5" t="s">
        <v>2031</v>
      </c>
      <c r="U377" s="5" t="n">
        <v>3</v>
      </c>
      <c r="V377" s="5" t="n">
        <v>-34.7111638430574</v>
      </c>
      <c r="W377" s="5" t="n">
        <v>49.6055485537482</v>
      </c>
      <c r="X377" s="5" t="n">
        <v>-33.4873136848959</v>
      </c>
      <c r="Y377" s="5" t="n">
        <v>2</v>
      </c>
      <c r="Z377" s="5" t="n">
        <v>2</v>
      </c>
      <c r="AA377" s="7" t="n">
        <f aca="false">Y377=Z377</f>
        <v>1</v>
      </c>
    </row>
    <row r="378" customFormat="false" ht="12.8" hidden="true" customHeight="false" outlineLevel="0" collapsed="false">
      <c r="A378" s="5" t="s">
        <v>1320</v>
      </c>
      <c r="B378" s="5" t="s">
        <v>1797</v>
      </c>
      <c r="C378" s="5" t="s">
        <v>780</v>
      </c>
      <c r="D378" s="5" t="n">
        <v>587</v>
      </c>
      <c r="E378" s="5" t="n">
        <v>423</v>
      </c>
      <c r="F378" s="5" t="n">
        <v>1</v>
      </c>
      <c r="G378" s="5" t="n">
        <v>23</v>
      </c>
      <c r="H378" s="5" t="n">
        <v>5</v>
      </c>
      <c r="I378" s="5" t="n">
        <v>3</v>
      </c>
      <c r="J378" s="5" t="s">
        <v>2667</v>
      </c>
      <c r="K378" s="5" t="n">
        <v>1613</v>
      </c>
      <c r="L378" s="5" t="n">
        <v>5</v>
      </c>
      <c r="M378" s="5" t="s">
        <v>2668</v>
      </c>
      <c r="N378" s="5" t="s">
        <v>2043</v>
      </c>
      <c r="O378" s="5" t="s">
        <v>2018</v>
      </c>
      <c r="P378" s="5" t="s">
        <v>3135</v>
      </c>
      <c r="Q378" s="5" t="s">
        <v>2795</v>
      </c>
      <c r="R378" s="5" t="s">
        <v>2045</v>
      </c>
      <c r="S378" s="5" t="s">
        <v>2018</v>
      </c>
      <c r="T378" s="5" t="s">
        <v>2043</v>
      </c>
      <c r="U378" s="5" t="n">
        <v>3</v>
      </c>
      <c r="V378" s="5" t="n">
        <v>24.3322807170539</v>
      </c>
      <c r="W378" s="5" t="n">
        <v>-2.27991894021817</v>
      </c>
      <c r="X378" s="5" t="n">
        <v>-5.30301593956219</v>
      </c>
      <c r="Y378" s="5" t="n">
        <v>1</v>
      </c>
      <c r="Z378" s="5" t="n">
        <v>1</v>
      </c>
      <c r="AA378" s="7" t="n">
        <f aca="false">Y378=Z378</f>
        <v>1</v>
      </c>
    </row>
    <row r="379" customFormat="false" ht="12.8" hidden="true" customHeight="false" outlineLevel="0" collapsed="false">
      <c r="A379" s="5" t="s">
        <v>1321</v>
      </c>
      <c r="B379" s="5" t="s">
        <v>1798</v>
      </c>
      <c r="C379" s="5" t="s">
        <v>782</v>
      </c>
      <c r="D379" s="5" t="n">
        <v>588</v>
      </c>
      <c r="E379" s="5" t="n">
        <v>424</v>
      </c>
      <c r="F379" s="5" t="n">
        <v>1</v>
      </c>
      <c r="G379" s="5" t="n">
        <v>23</v>
      </c>
      <c r="H379" s="5" t="n">
        <v>6</v>
      </c>
      <c r="I379" s="5" t="n">
        <v>3</v>
      </c>
      <c r="J379" s="5" t="s">
        <v>2667</v>
      </c>
      <c r="K379" s="5" t="n">
        <v>1613</v>
      </c>
      <c r="L379" s="5" t="n">
        <v>4</v>
      </c>
      <c r="M379" s="5" t="s">
        <v>2668</v>
      </c>
      <c r="N379" s="5" t="s">
        <v>2043</v>
      </c>
      <c r="O379" s="5" t="s">
        <v>2018</v>
      </c>
      <c r="P379" s="5" t="s">
        <v>3136</v>
      </c>
      <c r="Q379" s="5" t="s">
        <v>2767</v>
      </c>
      <c r="R379" s="5" t="s">
        <v>2045</v>
      </c>
      <c r="S379" s="5" t="s">
        <v>2018</v>
      </c>
      <c r="T379" s="5" t="s">
        <v>2043</v>
      </c>
      <c r="U379" s="5" t="n">
        <v>3</v>
      </c>
      <c r="V379" s="5" t="n">
        <v>13.777644275263</v>
      </c>
      <c r="W379" s="5" t="n">
        <v>19.2809613978144</v>
      </c>
      <c r="X379" s="5" t="n">
        <v>-7.52285026921292</v>
      </c>
      <c r="Y379" s="5" t="n">
        <v>1</v>
      </c>
      <c r="Z379" s="5" t="n">
        <v>1</v>
      </c>
      <c r="AA379" s="7" t="n">
        <f aca="false">Y379=Z379</f>
        <v>1</v>
      </c>
    </row>
    <row r="380" customFormat="false" ht="12.8" hidden="true" customHeight="false" outlineLevel="0" collapsed="false">
      <c r="A380" s="5" t="s">
        <v>1327</v>
      </c>
      <c r="B380" s="5" t="s">
        <v>1429</v>
      </c>
      <c r="C380" s="5" t="s">
        <v>784</v>
      </c>
      <c r="D380" s="5" t="n">
        <v>59</v>
      </c>
      <c r="E380" s="5" t="n">
        <v>46</v>
      </c>
      <c r="F380" s="5" t="n">
        <v>1</v>
      </c>
      <c r="G380" s="5" t="n">
        <v>3</v>
      </c>
      <c r="H380" s="5" t="n">
        <v>8</v>
      </c>
      <c r="I380" s="5" t="s">
        <v>2834</v>
      </c>
      <c r="J380" s="5" t="s">
        <v>2835</v>
      </c>
      <c r="K380" s="5" t="n">
        <v>1622</v>
      </c>
      <c r="L380" s="5" t="n">
        <v>1</v>
      </c>
      <c r="M380" s="5" t="s">
        <v>2836</v>
      </c>
      <c r="N380" s="5" t="s">
        <v>2448</v>
      </c>
      <c r="O380" s="5" t="s">
        <v>2837</v>
      </c>
      <c r="P380" s="5" t="s">
        <v>3137</v>
      </c>
      <c r="Q380" s="5" t="s">
        <v>1991</v>
      </c>
      <c r="R380" s="5" t="s">
        <v>2839</v>
      </c>
      <c r="S380" s="5" t="s">
        <v>2448</v>
      </c>
      <c r="T380" s="5" t="s">
        <v>2837</v>
      </c>
      <c r="U380" s="5" t="n">
        <v>19</v>
      </c>
      <c r="V380" s="5" t="n">
        <v>25.6221660501933</v>
      </c>
      <c r="W380" s="5" t="n">
        <v>15.6035727258005</v>
      </c>
      <c r="X380" s="5" t="n">
        <v>-59.3182001557467</v>
      </c>
      <c r="Y380" s="5" t="n">
        <v>1</v>
      </c>
      <c r="Z380" s="5" t="n">
        <v>1</v>
      </c>
      <c r="AA380" s="7" t="n">
        <f aca="false">Y380=Z380</f>
        <v>1</v>
      </c>
    </row>
    <row r="381" customFormat="false" ht="12.8" hidden="true" customHeight="false" outlineLevel="0" collapsed="false">
      <c r="A381" s="5" t="s">
        <v>1322</v>
      </c>
      <c r="B381" s="5" t="s">
        <v>1799</v>
      </c>
      <c r="C381" s="5" t="s">
        <v>786</v>
      </c>
      <c r="D381" s="5" t="n">
        <v>593</v>
      </c>
      <c r="E381" s="5" t="n">
        <v>425</v>
      </c>
      <c r="F381" s="5" t="n">
        <v>1</v>
      </c>
      <c r="G381" s="5" t="n">
        <v>23</v>
      </c>
      <c r="H381" s="5" t="n">
        <v>7</v>
      </c>
      <c r="I381" s="5" t="n">
        <v>5</v>
      </c>
      <c r="J381" s="5" t="s">
        <v>2707</v>
      </c>
      <c r="K381" s="5" t="n">
        <v>1613</v>
      </c>
      <c r="L381" s="5" t="n">
        <v>7</v>
      </c>
      <c r="M381" s="5" t="s">
        <v>2708</v>
      </c>
      <c r="N381" s="5" t="s">
        <v>2147</v>
      </c>
      <c r="O381" s="5" t="s">
        <v>2122</v>
      </c>
      <c r="P381" s="5" t="s">
        <v>3138</v>
      </c>
      <c r="Q381" s="5" t="s">
        <v>2765</v>
      </c>
      <c r="R381" s="5" t="s">
        <v>2149</v>
      </c>
      <c r="S381" s="5" t="s">
        <v>2122</v>
      </c>
      <c r="T381" s="5" t="s">
        <v>2147</v>
      </c>
      <c r="U381" s="5" t="n">
        <v>5</v>
      </c>
      <c r="V381" s="5" t="n">
        <v>25.221206575226</v>
      </c>
      <c r="W381" s="5" t="n">
        <v>-23.9458569204579</v>
      </c>
      <c r="X381" s="5" t="n">
        <v>91.0682929813665</v>
      </c>
      <c r="Y381" s="5" t="n">
        <v>1</v>
      </c>
      <c r="Z381" s="5" t="n">
        <v>1</v>
      </c>
      <c r="AA381" s="7" t="n">
        <f aca="false">Y381=Z381</f>
        <v>1</v>
      </c>
    </row>
    <row r="382" customFormat="false" ht="12.8" hidden="true" customHeight="false" outlineLevel="0" collapsed="false">
      <c r="A382" s="5" t="s">
        <v>1323</v>
      </c>
      <c r="B382" s="5" t="s">
        <v>1800</v>
      </c>
      <c r="C382" s="5" t="s">
        <v>788</v>
      </c>
      <c r="D382" s="5" t="n">
        <v>594</v>
      </c>
      <c r="E382" s="5" t="n">
        <v>426</v>
      </c>
      <c r="F382" s="5" t="n">
        <v>1</v>
      </c>
      <c r="G382" s="5" t="n">
        <v>23</v>
      </c>
      <c r="H382" s="5" t="n">
        <v>8</v>
      </c>
      <c r="I382" s="5" t="n">
        <v>5</v>
      </c>
      <c r="J382" s="5" t="s">
        <v>2707</v>
      </c>
      <c r="K382" s="5" t="n">
        <v>1613</v>
      </c>
      <c r="L382" s="5" t="n">
        <v>4</v>
      </c>
      <c r="M382" s="5" t="s">
        <v>2708</v>
      </c>
      <c r="N382" s="5" t="s">
        <v>2147</v>
      </c>
      <c r="O382" s="5" t="s">
        <v>2122</v>
      </c>
      <c r="P382" s="5" t="s">
        <v>3139</v>
      </c>
      <c r="Q382" s="5" t="s">
        <v>2767</v>
      </c>
      <c r="R382" s="5" t="s">
        <v>2149</v>
      </c>
      <c r="S382" s="5" t="s">
        <v>2122</v>
      </c>
      <c r="T382" s="5" t="s">
        <v>2147</v>
      </c>
      <c r="U382" s="5" t="n">
        <v>5</v>
      </c>
      <c r="V382" s="5" t="n">
        <v>29.4942841267181</v>
      </c>
      <c r="W382" s="5" t="n">
        <v>-20.4782241550023</v>
      </c>
      <c r="X382" s="5" t="n">
        <v>50.5267399818319</v>
      </c>
      <c r="Y382" s="5" t="n">
        <v>1</v>
      </c>
      <c r="Z382" s="5" t="n">
        <v>1</v>
      </c>
      <c r="AA382" s="7" t="n">
        <f aca="false">Y382=Z382</f>
        <v>1</v>
      </c>
    </row>
    <row r="383" customFormat="false" ht="12.8" hidden="true" customHeight="false" outlineLevel="0" collapsed="false">
      <c r="A383" s="5" t="s">
        <v>1324</v>
      </c>
      <c r="B383" s="5" t="s">
        <v>1801</v>
      </c>
      <c r="C383" s="5" t="s">
        <v>790</v>
      </c>
      <c r="D383" s="5" t="n">
        <v>596</v>
      </c>
      <c r="E383" s="5" t="n">
        <v>427</v>
      </c>
      <c r="F383" s="5" t="n">
        <v>1</v>
      </c>
      <c r="G383" s="5" t="n">
        <v>23</v>
      </c>
      <c r="H383" s="5" t="n">
        <v>9</v>
      </c>
      <c r="I383" s="5" t="n">
        <v>6</v>
      </c>
      <c r="J383" s="5" t="s">
        <v>3140</v>
      </c>
      <c r="K383" s="5" t="n">
        <v>1613</v>
      </c>
      <c r="L383" s="5" t="n">
        <v>7</v>
      </c>
      <c r="M383" s="5" t="s">
        <v>3141</v>
      </c>
      <c r="N383" s="5" t="s">
        <v>2173</v>
      </c>
      <c r="O383" s="5" t="s">
        <v>2172</v>
      </c>
      <c r="P383" s="5" t="s">
        <v>3142</v>
      </c>
      <c r="Q383" s="5" t="s">
        <v>2765</v>
      </c>
      <c r="R383" s="5" t="s">
        <v>2175</v>
      </c>
      <c r="S383" s="5" t="s">
        <v>2172</v>
      </c>
      <c r="T383" s="5" t="s">
        <v>2173</v>
      </c>
      <c r="U383" s="5" t="n">
        <v>6</v>
      </c>
      <c r="V383" s="5" t="n">
        <v>22.7717855647585</v>
      </c>
      <c r="W383" s="5" t="n">
        <v>18.9014374793671</v>
      </c>
      <c r="X383" s="5" t="n">
        <v>-4.60500539162294</v>
      </c>
      <c r="Y383" s="5" t="n">
        <v>1</v>
      </c>
      <c r="Z383" s="5" t="n">
        <v>1</v>
      </c>
      <c r="AA383" s="7" t="n">
        <f aca="false">Y383=Z383</f>
        <v>1</v>
      </c>
    </row>
    <row r="384" customFormat="false" ht="12.8" hidden="true" customHeight="false" outlineLevel="0" collapsed="false">
      <c r="A384" s="5" t="s">
        <v>1325</v>
      </c>
      <c r="B384" s="5" t="s">
        <v>1802</v>
      </c>
      <c r="C384" s="5" t="s">
        <v>792</v>
      </c>
      <c r="D384" s="5" t="n">
        <v>598</v>
      </c>
      <c r="E384" s="5" t="n">
        <v>428</v>
      </c>
      <c r="F384" s="5" t="n">
        <v>1</v>
      </c>
      <c r="G384" s="5" t="n">
        <v>23</v>
      </c>
      <c r="H384" s="5" t="n">
        <v>10</v>
      </c>
      <c r="I384" s="5" t="n">
        <v>6</v>
      </c>
      <c r="J384" s="5" t="s">
        <v>2718</v>
      </c>
      <c r="K384" s="5" t="n">
        <v>1613</v>
      </c>
      <c r="L384" s="5" t="n">
        <v>6</v>
      </c>
      <c r="M384" s="5" t="s">
        <v>2719</v>
      </c>
      <c r="N384" s="5" t="s">
        <v>2720</v>
      </c>
      <c r="O384" s="5" t="s">
        <v>2172</v>
      </c>
      <c r="P384" s="5" t="s">
        <v>3143</v>
      </c>
      <c r="Q384" s="5" t="s">
        <v>2784</v>
      </c>
      <c r="R384" s="5" t="s">
        <v>2722</v>
      </c>
      <c r="S384" s="5" t="s">
        <v>2172</v>
      </c>
      <c r="T384" s="5" t="s">
        <v>2720</v>
      </c>
      <c r="U384" s="5" t="n">
        <v>6</v>
      </c>
      <c r="V384" s="5" t="n">
        <v>8.37460670751577</v>
      </c>
      <c r="W384" s="5" t="n">
        <v>15.7271659296854</v>
      </c>
      <c r="X384" s="5" t="n">
        <v>-28.2687686554022</v>
      </c>
      <c r="Y384" s="5" t="n">
        <v>1</v>
      </c>
      <c r="Z384" s="5" t="n">
        <v>1</v>
      </c>
      <c r="AA384" s="7" t="n">
        <f aca="false">Y384=Z384</f>
        <v>1</v>
      </c>
    </row>
    <row r="385" customFormat="false" ht="12.8" hidden="true" customHeight="false" outlineLevel="0" collapsed="false">
      <c r="A385" s="5" t="s">
        <v>1326</v>
      </c>
      <c r="B385" s="5" t="s">
        <v>1803</v>
      </c>
      <c r="C385" s="5" t="s">
        <v>794</v>
      </c>
      <c r="D385" s="5" t="n">
        <v>599</v>
      </c>
      <c r="E385" s="5" t="n">
        <v>429</v>
      </c>
      <c r="F385" s="5" t="n">
        <v>1</v>
      </c>
      <c r="G385" s="5" t="n">
        <v>23</v>
      </c>
      <c r="H385" s="5" t="n">
        <v>11</v>
      </c>
      <c r="I385" s="5" t="n">
        <v>6</v>
      </c>
      <c r="J385" s="5" t="s">
        <v>2723</v>
      </c>
      <c r="K385" s="5" t="n">
        <v>1613</v>
      </c>
      <c r="L385" s="5" t="n">
        <v>3</v>
      </c>
      <c r="M385" s="5" t="s">
        <v>2724</v>
      </c>
      <c r="N385" s="5" t="s">
        <v>2725</v>
      </c>
      <c r="O385" s="5" t="s">
        <v>2172</v>
      </c>
      <c r="P385" s="5" t="s">
        <v>3144</v>
      </c>
      <c r="Q385" s="5" t="s">
        <v>2780</v>
      </c>
      <c r="R385" s="5" t="s">
        <v>2727</v>
      </c>
      <c r="S385" s="5" t="s">
        <v>2172</v>
      </c>
      <c r="T385" s="5" t="s">
        <v>2725</v>
      </c>
      <c r="U385" s="5" t="n">
        <v>6</v>
      </c>
      <c r="V385" s="5" t="n">
        <v>-59.2924582736262</v>
      </c>
      <c r="W385" s="5" t="n">
        <v>15.2578881790729</v>
      </c>
      <c r="X385" s="5" t="n">
        <v>-14.3205837048353</v>
      </c>
      <c r="Y385" s="5" t="n">
        <v>2</v>
      </c>
      <c r="Z385" s="5" t="n">
        <v>2</v>
      </c>
      <c r="AA385" s="7" t="n">
        <f aca="false">Y385=Z385</f>
        <v>1</v>
      </c>
    </row>
    <row r="386" customFormat="false" ht="12.8" hidden="true" customHeight="false" outlineLevel="0" collapsed="false">
      <c r="A386" s="5" t="s">
        <v>1347</v>
      </c>
      <c r="B386" s="5" t="s">
        <v>1385</v>
      </c>
      <c r="C386" s="5" t="s">
        <v>796</v>
      </c>
      <c r="D386" s="5" t="n">
        <v>6</v>
      </c>
      <c r="E386" s="5" t="n">
        <v>4</v>
      </c>
      <c r="F386" s="5" t="n">
        <v>1</v>
      </c>
      <c r="G386" s="5" t="n">
        <v>1</v>
      </c>
      <c r="H386" s="5" t="n">
        <v>4</v>
      </c>
      <c r="I386" s="5" t="s">
        <v>2761</v>
      </c>
      <c r="J386" s="5" t="s">
        <v>2762</v>
      </c>
      <c r="K386" s="5" t="n">
        <v>1622</v>
      </c>
      <c r="L386" s="5" t="n">
        <v>12</v>
      </c>
      <c r="M386" s="5" t="s">
        <v>2763</v>
      </c>
      <c r="N386" s="5" t="s">
        <v>1862</v>
      </c>
      <c r="O386" s="5" t="s">
        <v>2268</v>
      </c>
      <c r="P386" s="5" t="s">
        <v>3145</v>
      </c>
      <c r="Q386" s="5" t="s">
        <v>2464</v>
      </c>
      <c r="R386" s="5" t="s">
        <v>2270</v>
      </c>
      <c r="S386" s="5" t="s">
        <v>1862</v>
      </c>
      <c r="T386" s="5" t="s">
        <v>2268</v>
      </c>
      <c r="U386" s="5" t="n">
        <v>10</v>
      </c>
      <c r="V386" s="5" t="n">
        <v>-18.6327180892448</v>
      </c>
      <c r="W386" s="5" t="n">
        <v>-38.8401141289127</v>
      </c>
      <c r="X386" s="5" t="n">
        <v>-23.7358660873422</v>
      </c>
      <c r="Y386" s="5" t="n">
        <v>3</v>
      </c>
      <c r="Z386" s="5" t="n">
        <v>3</v>
      </c>
      <c r="AA386" s="7" t="n">
        <f aca="false">Y386=Z386</f>
        <v>1</v>
      </c>
    </row>
    <row r="387" customFormat="false" ht="12.8" hidden="true" customHeight="false" outlineLevel="0" collapsed="false">
      <c r="A387" s="5" t="s">
        <v>1336</v>
      </c>
      <c r="B387" s="5" t="s">
        <v>1430</v>
      </c>
      <c r="C387" s="5" t="s">
        <v>798</v>
      </c>
      <c r="D387" s="5" t="n">
        <v>60</v>
      </c>
      <c r="E387" s="5" t="n">
        <v>47</v>
      </c>
      <c r="F387" s="5" t="n">
        <v>1</v>
      </c>
      <c r="G387" s="5" t="n">
        <v>3</v>
      </c>
      <c r="H387" s="5" t="n">
        <v>9</v>
      </c>
      <c r="I387" s="5" t="s">
        <v>2834</v>
      </c>
      <c r="J387" s="5" t="s">
        <v>2835</v>
      </c>
      <c r="K387" s="5" t="n">
        <v>1622</v>
      </c>
      <c r="L387" s="5" t="n">
        <v>2</v>
      </c>
      <c r="M387" s="5" t="s">
        <v>2836</v>
      </c>
      <c r="N387" s="5" t="s">
        <v>2448</v>
      </c>
      <c r="O387" s="5" t="s">
        <v>2837</v>
      </c>
      <c r="P387" s="5" t="s">
        <v>3146</v>
      </c>
      <c r="Q387" s="5" t="s">
        <v>2007</v>
      </c>
      <c r="R387" s="5" t="s">
        <v>2839</v>
      </c>
      <c r="S387" s="5" t="s">
        <v>2448</v>
      </c>
      <c r="T387" s="5" t="s">
        <v>2837</v>
      </c>
      <c r="U387" s="5" t="n">
        <v>19</v>
      </c>
      <c r="V387" s="5" t="n">
        <v>25.9969100429245</v>
      </c>
      <c r="W387" s="5" t="n">
        <v>17.7842400223902</v>
      </c>
      <c r="X387" s="5" t="n">
        <v>-68.9493874551355</v>
      </c>
      <c r="Y387" s="5" t="n">
        <v>1</v>
      </c>
      <c r="Z387" s="5" t="n">
        <v>1</v>
      </c>
      <c r="AA387" s="7" t="n">
        <f aca="false">Y387=Z387</f>
        <v>1</v>
      </c>
    </row>
    <row r="388" customFormat="false" ht="12.8" hidden="true" customHeight="false" outlineLevel="0" collapsed="false">
      <c r="A388" s="5" t="s">
        <v>1329</v>
      </c>
      <c r="B388" s="5" t="s">
        <v>1804</v>
      </c>
      <c r="C388" s="5" t="s">
        <v>800</v>
      </c>
      <c r="D388" s="5" t="n">
        <v>600</v>
      </c>
      <c r="E388" s="5" t="n">
        <v>430</v>
      </c>
      <c r="F388" s="5" t="n">
        <v>1</v>
      </c>
      <c r="G388" s="5" t="n">
        <v>23</v>
      </c>
      <c r="H388" s="5" t="n">
        <v>12</v>
      </c>
      <c r="I388" s="5" t="n">
        <v>7</v>
      </c>
      <c r="J388" s="5" t="s">
        <v>2737</v>
      </c>
      <c r="K388" s="5" t="n">
        <v>1613</v>
      </c>
      <c r="L388" s="5" t="n">
        <v>4</v>
      </c>
      <c r="M388" s="5" t="s">
        <v>2738</v>
      </c>
      <c r="N388" s="5" t="s">
        <v>2214</v>
      </c>
      <c r="O388" s="5" t="s">
        <v>2207</v>
      </c>
      <c r="P388" s="5" t="s">
        <v>3147</v>
      </c>
      <c r="Q388" s="5" t="s">
        <v>2767</v>
      </c>
      <c r="R388" s="5" t="s">
        <v>2216</v>
      </c>
      <c r="S388" s="5" t="s">
        <v>2207</v>
      </c>
      <c r="T388" s="5" t="s">
        <v>2214</v>
      </c>
      <c r="U388" s="5" t="n">
        <v>7</v>
      </c>
      <c r="V388" s="5" t="n">
        <v>3.98222528044496</v>
      </c>
      <c r="W388" s="5" t="n">
        <v>-36.3409460163617</v>
      </c>
      <c r="X388" s="5" t="n">
        <v>-16.4857770611214</v>
      </c>
      <c r="Y388" s="5" t="n">
        <v>3</v>
      </c>
      <c r="Z388" s="5" t="n">
        <v>3</v>
      </c>
      <c r="AA388" s="7" t="n">
        <f aca="false">Y388=Z388</f>
        <v>1</v>
      </c>
    </row>
    <row r="389" customFormat="false" ht="12.8" hidden="true" customHeight="false" outlineLevel="0" collapsed="false">
      <c r="A389" s="5" t="s">
        <v>1330</v>
      </c>
      <c r="B389" s="5" t="s">
        <v>1805</v>
      </c>
      <c r="C389" s="5" t="s">
        <v>802</v>
      </c>
      <c r="D389" s="5" t="n">
        <v>601</v>
      </c>
      <c r="E389" s="5" t="n">
        <v>431</v>
      </c>
      <c r="F389" s="5" t="n">
        <v>1</v>
      </c>
      <c r="G389" s="5" t="n">
        <v>23</v>
      </c>
      <c r="H389" s="5" t="n">
        <v>13</v>
      </c>
      <c r="I389" s="5" t="n">
        <v>7</v>
      </c>
      <c r="J389" s="5" t="s">
        <v>2737</v>
      </c>
      <c r="K389" s="5" t="n">
        <v>1613</v>
      </c>
      <c r="L389" s="5" t="n">
        <v>3</v>
      </c>
      <c r="M389" s="5" t="s">
        <v>2738</v>
      </c>
      <c r="N389" s="5" t="s">
        <v>2214</v>
      </c>
      <c r="O389" s="5" t="s">
        <v>2207</v>
      </c>
      <c r="P389" s="5" t="s">
        <v>3148</v>
      </c>
      <c r="Q389" s="5" t="s">
        <v>2780</v>
      </c>
      <c r="R389" s="5" t="s">
        <v>2216</v>
      </c>
      <c r="S389" s="5" t="s">
        <v>2207</v>
      </c>
      <c r="T389" s="5" t="s">
        <v>2214</v>
      </c>
      <c r="U389" s="5" t="n">
        <v>7</v>
      </c>
      <c r="V389" s="5" t="n">
        <v>30.7655706019623</v>
      </c>
      <c r="W389" s="5" t="n">
        <v>14.1984203975424</v>
      </c>
      <c r="X389" s="5" t="n">
        <v>-1.37103161618254</v>
      </c>
      <c r="Y389" s="5" t="n">
        <v>1</v>
      </c>
      <c r="Z389" s="5" t="n">
        <v>1</v>
      </c>
      <c r="AA389" s="7" t="n">
        <f aca="false">Y389=Z389</f>
        <v>1</v>
      </c>
    </row>
    <row r="390" customFormat="false" ht="12.8" hidden="true" customHeight="false" outlineLevel="0" collapsed="false">
      <c r="A390" s="5" t="s">
        <v>1331</v>
      </c>
      <c r="B390" s="5" t="s">
        <v>1806</v>
      </c>
      <c r="C390" s="5" t="s">
        <v>804</v>
      </c>
      <c r="D390" s="5" t="n">
        <v>603</v>
      </c>
      <c r="E390" s="5" t="n">
        <v>436</v>
      </c>
      <c r="F390" s="5" t="n">
        <v>1</v>
      </c>
      <c r="G390" s="5" t="n">
        <v>23</v>
      </c>
      <c r="H390" s="5" t="n">
        <v>18</v>
      </c>
      <c r="I390" s="5" t="n">
        <v>7</v>
      </c>
      <c r="J390" s="5" t="s">
        <v>3149</v>
      </c>
      <c r="K390" s="5" t="n">
        <v>1613</v>
      </c>
      <c r="L390" s="5" t="n">
        <v>3</v>
      </c>
      <c r="M390" s="5" t="s">
        <v>3150</v>
      </c>
      <c r="N390" s="5" t="s">
        <v>2221</v>
      </c>
      <c r="O390" s="5" t="s">
        <v>2207</v>
      </c>
      <c r="P390" s="5" t="s">
        <v>3151</v>
      </c>
      <c r="Q390" s="5" t="s">
        <v>2780</v>
      </c>
      <c r="R390" s="5" t="s">
        <v>2223</v>
      </c>
      <c r="S390" s="5" t="s">
        <v>2207</v>
      </c>
      <c r="T390" s="5" t="s">
        <v>2221</v>
      </c>
      <c r="U390" s="5" t="n">
        <v>7</v>
      </c>
      <c r="V390" s="5" t="n">
        <v>25.8196281726074</v>
      </c>
      <c r="W390" s="5" t="n">
        <v>24.9984793201172</v>
      </c>
      <c r="X390" s="5" t="n">
        <v>-28.3621658501145</v>
      </c>
      <c r="Y390" s="5" t="n">
        <v>1</v>
      </c>
      <c r="Z390" s="5" t="n">
        <v>1</v>
      </c>
      <c r="AA390" s="7" t="n">
        <f aca="false">Y390=Z390</f>
        <v>1</v>
      </c>
    </row>
    <row r="391" customFormat="false" ht="12.8" hidden="true" customHeight="false" outlineLevel="0" collapsed="false">
      <c r="A391" s="5" t="s">
        <v>1332</v>
      </c>
      <c r="B391" s="5" t="s">
        <v>1807</v>
      </c>
      <c r="C391" s="5" t="s">
        <v>806</v>
      </c>
      <c r="D391" s="5" t="n">
        <v>605</v>
      </c>
      <c r="E391" s="5" t="n">
        <v>432</v>
      </c>
      <c r="F391" s="5" t="n">
        <v>1</v>
      </c>
      <c r="G391" s="5" t="n">
        <v>23</v>
      </c>
      <c r="H391" s="5" t="n">
        <v>14</v>
      </c>
      <c r="I391" s="5" t="n">
        <v>9</v>
      </c>
      <c r="J391" s="5" t="s">
        <v>2750</v>
      </c>
      <c r="K391" s="5" t="n">
        <v>1613</v>
      </c>
      <c r="L391" s="5" t="n">
        <v>3</v>
      </c>
      <c r="M391" s="5" t="s">
        <v>2751</v>
      </c>
      <c r="N391" s="5" t="s">
        <v>2252</v>
      </c>
      <c r="O391" s="5" t="s">
        <v>2251</v>
      </c>
      <c r="P391" s="5" t="s">
        <v>3152</v>
      </c>
      <c r="Q391" s="5" t="s">
        <v>2780</v>
      </c>
      <c r="R391" s="5" t="s">
        <v>2254</v>
      </c>
      <c r="S391" s="5" t="s">
        <v>2251</v>
      </c>
      <c r="T391" s="5" t="s">
        <v>2252</v>
      </c>
      <c r="U391" s="5" t="n">
        <v>9</v>
      </c>
      <c r="V391" s="5" t="n">
        <v>27.2499151618277</v>
      </c>
      <c r="W391" s="5" t="n">
        <v>36.1198298069814</v>
      </c>
      <c r="X391" s="5" t="n">
        <v>-41.2989623881114</v>
      </c>
      <c r="Y391" s="5" t="n">
        <v>1</v>
      </c>
      <c r="Z391" s="5" t="n">
        <v>1</v>
      </c>
      <c r="AA391" s="7" t="n">
        <f aca="false">Y391=Z391</f>
        <v>1</v>
      </c>
    </row>
    <row r="392" customFormat="false" ht="12.8" hidden="true" customHeight="false" outlineLevel="0" collapsed="false">
      <c r="A392" s="5" t="s">
        <v>1333</v>
      </c>
      <c r="B392" s="5" t="s">
        <v>1808</v>
      </c>
      <c r="C392" s="5" t="s">
        <v>808</v>
      </c>
      <c r="D392" s="5" t="n">
        <v>607</v>
      </c>
      <c r="E392" s="5" t="n">
        <v>433</v>
      </c>
      <c r="F392" s="5" t="n">
        <v>1</v>
      </c>
      <c r="G392" s="5" t="n">
        <v>23</v>
      </c>
      <c r="H392" s="5" t="n">
        <v>15</v>
      </c>
      <c r="I392" s="5" t="n">
        <v>9</v>
      </c>
      <c r="J392" s="5" t="s">
        <v>2756</v>
      </c>
      <c r="K392" s="5" t="n">
        <v>1613</v>
      </c>
      <c r="L392" s="5" t="n">
        <v>4</v>
      </c>
      <c r="M392" s="5" t="s">
        <v>2757</v>
      </c>
      <c r="N392" s="5" t="s">
        <v>2758</v>
      </c>
      <c r="O392" s="5" t="s">
        <v>2251</v>
      </c>
      <c r="P392" s="5" t="s">
        <v>3153</v>
      </c>
      <c r="Q392" s="5" t="s">
        <v>2767</v>
      </c>
      <c r="R392" s="5" t="s">
        <v>2760</v>
      </c>
      <c r="S392" s="5" t="s">
        <v>2251</v>
      </c>
      <c r="T392" s="5" t="s">
        <v>2758</v>
      </c>
      <c r="U392" s="5" t="n">
        <v>9</v>
      </c>
      <c r="V392" s="5" t="n">
        <v>-4.46976179804447</v>
      </c>
      <c r="W392" s="5" t="n">
        <v>1.20939300299446</v>
      </c>
      <c r="X392" s="5" t="n">
        <v>-5.31442653017825</v>
      </c>
      <c r="Y392" s="5" t="n">
        <v>1</v>
      </c>
      <c r="Z392" s="5" t="n">
        <v>1</v>
      </c>
      <c r="AA392" s="7" t="n">
        <f aca="false">Y392=Z392</f>
        <v>1</v>
      </c>
    </row>
    <row r="393" customFormat="false" ht="12.8" hidden="true" customHeight="false" outlineLevel="0" collapsed="false">
      <c r="A393" s="5" t="s">
        <v>1334</v>
      </c>
      <c r="B393" s="5" t="s">
        <v>1809</v>
      </c>
      <c r="C393" s="5" t="s">
        <v>810</v>
      </c>
      <c r="D393" s="5" t="n">
        <v>608</v>
      </c>
      <c r="E393" s="5" t="n">
        <v>434</v>
      </c>
      <c r="F393" s="5" t="n">
        <v>1</v>
      </c>
      <c r="G393" s="5" t="n">
        <v>23</v>
      </c>
      <c r="H393" s="5" t="n">
        <v>16</v>
      </c>
      <c r="I393" s="5" t="s">
        <v>2905</v>
      </c>
      <c r="J393" s="5" t="s">
        <v>2906</v>
      </c>
      <c r="K393" s="5" t="n">
        <v>1622</v>
      </c>
      <c r="L393" s="5" t="n">
        <v>2</v>
      </c>
      <c r="M393" s="5" t="s">
        <v>2907</v>
      </c>
      <c r="N393" s="5" t="s">
        <v>1874</v>
      </c>
      <c r="O393" s="5" t="s">
        <v>2908</v>
      </c>
      <c r="P393" s="5" t="s">
        <v>3154</v>
      </c>
      <c r="Q393" s="5" t="s">
        <v>2007</v>
      </c>
      <c r="R393" s="5" t="s">
        <v>2910</v>
      </c>
      <c r="S393" s="5" t="s">
        <v>1874</v>
      </c>
      <c r="T393" s="5" t="s">
        <v>2908</v>
      </c>
      <c r="U393" s="5" t="n">
        <v>23</v>
      </c>
      <c r="V393" s="5" t="n">
        <v>29.5728357507533</v>
      </c>
      <c r="W393" s="5" t="n">
        <v>-16.4222797458107</v>
      </c>
      <c r="X393" s="5" t="n">
        <v>10.0549831908698</v>
      </c>
      <c r="Y393" s="5" t="n">
        <v>1</v>
      </c>
      <c r="Z393" s="5" t="n">
        <v>1</v>
      </c>
      <c r="AA393" s="7" t="n">
        <f aca="false">Y393=Z393</f>
        <v>1</v>
      </c>
    </row>
    <row r="394" customFormat="false" ht="12.8" hidden="true" customHeight="false" outlineLevel="0" collapsed="false">
      <c r="A394" s="5" t="s">
        <v>1335</v>
      </c>
      <c r="B394" s="5" t="s">
        <v>1810</v>
      </c>
      <c r="C394" s="5" t="s">
        <v>1811</v>
      </c>
      <c r="D394" s="5" t="n">
        <v>609</v>
      </c>
      <c r="E394" s="5" t="n">
        <v>435</v>
      </c>
      <c r="F394" s="5" t="n">
        <v>1</v>
      </c>
      <c r="G394" s="5" t="n">
        <v>23</v>
      </c>
      <c r="H394" s="5" t="n">
        <v>17</v>
      </c>
      <c r="I394" s="5" t="s">
        <v>3155</v>
      </c>
      <c r="J394" s="5" t="s">
        <v>1916</v>
      </c>
      <c r="K394" s="5" t="n">
        <v>1622</v>
      </c>
      <c r="L394" s="5" t="n">
        <v>2</v>
      </c>
      <c r="M394" s="5" t="s">
        <v>3156</v>
      </c>
      <c r="N394" s="5" t="s">
        <v>1876</v>
      </c>
      <c r="O394" s="5" t="s">
        <v>3157</v>
      </c>
      <c r="P394" s="5" t="s">
        <v>3158</v>
      </c>
      <c r="Q394" s="5" t="s">
        <v>2007</v>
      </c>
      <c r="R394" s="5" t="s">
        <v>3159</v>
      </c>
      <c r="S394" s="5" t="s">
        <v>1876</v>
      </c>
      <c r="T394" s="5" t="s">
        <v>3157</v>
      </c>
      <c r="U394" s="5" t="n">
        <v>29</v>
      </c>
      <c r="V394" s="5" t="n">
        <v>33.2677060312543</v>
      </c>
      <c r="W394" s="5" t="n">
        <v>14.7074356207962</v>
      </c>
      <c r="X394" s="5" t="n">
        <v>1.655437038222</v>
      </c>
      <c r="Y394" s="5" t="n">
        <v>1</v>
      </c>
      <c r="Z394" s="5" t="n">
        <v>1</v>
      </c>
      <c r="AA394" s="7" t="n">
        <f aca="false">Y394=Z394</f>
        <v>1</v>
      </c>
    </row>
    <row r="395" customFormat="false" ht="12.8" hidden="true" customHeight="false" outlineLevel="0" collapsed="false">
      <c r="A395" s="5" t="s">
        <v>1337</v>
      </c>
      <c r="B395" s="5" t="s">
        <v>1431</v>
      </c>
      <c r="C395" s="5" t="s">
        <v>814</v>
      </c>
      <c r="D395" s="5" t="n">
        <v>62</v>
      </c>
      <c r="E395" s="5" t="n">
        <v>48</v>
      </c>
      <c r="F395" s="5" t="n">
        <v>1</v>
      </c>
      <c r="G395" s="5" t="n">
        <v>3</v>
      </c>
      <c r="H395" s="5" t="n">
        <v>10</v>
      </c>
      <c r="I395" s="5" t="n">
        <v>2</v>
      </c>
      <c r="J395" s="5" t="s">
        <v>2855</v>
      </c>
      <c r="K395" s="5" t="n">
        <v>1613</v>
      </c>
      <c r="L395" s="5" t="n">
        <v>1</v>
      </c>
      <c r="M395" s="5" t="s">
        <v>2856</v>
      </c>
      <c r="N395" s="5" t="s">
        <v>2012</v>
      </c>
      <c r="O395" s="5" t="s">
        <v>2612</v>
      </c>
      <c r="P395" s="5" t="s">
        <v>3160</v>
      </c>
      <c r="Q395" s="5" t="s">
        <v>1991</v>
      </c>
      <c r="R395" s="5" t="s">
        <v>2614</v>
      </c>
      <c r="S395" s="5" t="s">
        <v>2012</v>
      </c>
      <c r="T395" s="5" t="s">
        <v>2612</v>
      </c>
      <c r="U395" s="5" t="n">
        <v>2</v>
      </c>
      <c r="V395" s="5" t="n">
        <v>25.0105745958882</v>
      </c>
      <c r="W395" s="5" t="n">
        <v>30.6936767426683</v>
      </c>
      <c r="X395" s="5" t="n">
        <v>-31.5963877745782</v>
      </c>
      <c r="Y395" s="5" t="n">
        <v>1</v>
      </c>
      <c r="Z395" s="5" t="n">
        <v>1</v>
      </c>
      <c r="AA395" s="7" t="n">
        <f aca="false">Y395=Z395</f>
        <v>1</v>
      </c>
    </row>
    <row r="396" customFormat="false" ht="12.8" hidden="true" customHeight="false" outlineLevel="0" collapsed="false">
      <c r="A396" s="5" t="s">
        <v>1338</v>
      </c>
      <c r="B396" s="5" t="s">
        <v>1432</v>
      </c>
      <c r="C396" s="5" t="s">
        <v>816</v>
      </c>
      <c r="D396" s="5" t="n">
        <v>63</v>
      </c>
      <c r="E396" s="5" t="n">
        <v>49</v>
      </c>
      <c r="F396" s="5" t="n">
        <v>1</v>
      </c>
      <c r="G396" s="5" t="n">
        <v>3</v>
      </c>
      <c r="H396" s="5" t="n">
        <v>11</v>
      </c>
      <c r="I396" s="5" t="s">
        <v>3161</v>
      </c>
      <c r="J396" s="5" t="s">
        <v>3162</v>
      </c>
      <c r="K396" s="5" t="n">
        <v>1622</v>
      </c>
      <c r="L396" s="5" t="n">
        <v>2</v>
      </c>
      <c r="M396" s="5" t="s">
        <v>3163</v>
      </c>
      <c r="N396" s="5" t="s">
        <v>2012</v>
      </c>
      <c r="O396" s="5" t="s">
        <v>2606</v>
      </c>
      <c r="P396" s="5" t="s">
        <v>3164</v>
      </c>
      <c r="Q396" s="5" t="s">
        <v>2007</v>
      </c>
      <c r="R396" s="5" t="s">
        <v>2608</v>
      </c>
      <c r="S396" s="5" t="s">
        <v>2012</v>
      </c>
      <c r="T396" s="5" t="s">
        <v>2606</v>
      </c>
      <c r="U396" s="5" t="n">
        <v>2</v>
      </c>
      <c r="V396" s="5" t="n">
        <v>24.5594934411451</v>
      </c>
      <c r="W396" s="5" t="n">
        <v>45.0518449076166</v>
      </c>
      <c r="X396" s="5" t="n">
        <v>-32.2385180865553</v>
      </c>
      <c r="Y396" s="5" t="n">
        <v>1</v>
      </c>
      <c r="Z396" s="5" t="n">
        <v>1</v>
      </c>
      <c r="AA396" s="7" t="n">
        <f aca="false">Y396=Z396</f>
        <v>1</v>
      </c>
    </row>
    <row r="397" customFormat="false" ht="12.8" hidden="true" customHeight="false" outlineLevel="0" collapsed="false">
      <c r="A397" s="5" t="s">
        <v>1339</v>
      </c>
      <c r="B397" s="5" t="s">
        <v>1433</v>
      </c>
      <c r="C397" s="5" t="s">
        <v>818</v>
      </c>
      <c r="D397" s="5" t="n">
        <v>64</v>
      </c>
      <c r="E397" s="5" t="n">
        <v>50</v>
      </c>
      <c r="F397" s="5" t="n">
        <v>1</v>
      </c>
      <c r="G397" s="5" t="n">
        <v>3</v>
      </c>
      <c r="H397" s="5" t="n">
        <v>12</v>
      </c>
      <c r="I397" s="5" t="s">
        <v>2854</v>
      </c>
      <c r="J397" s="5" t="s">
        <v>2855</v>
      </c>
      <c r="K397" s="5" t="n">
        <v>1622</v>
      </c>
      <c r="L397" s="5" t="n">
        <v>2</v>
      </c>
      <c r="M397" s="5" t="s">
        <v>2856</v>
      </c>
      <c r="N397" s="5" t="s">
        <v>2012</v>
      </c>
      <c r="O397" s="5" t="s">
        <v>2612</v>
      </c>
      <c r="P397" s="5" t="s">
        <v>3165</v>
      </c>
      <c r="Q397" s="5" t="s">
        <v>2007</v>
      </c>
      <c r="R397" s="5" t="s">
        <v>2614</v>
      </c>
      <c r="S397" s="5" t="s">
        <v>2012</v>
      </c>
      <c r="T397" s="5" t="s">
        <v>2612</v>
      </c>
      <c r="U397" s="5" t="n">
        <v>2</v>
      </c>
      <c r="V397" s="5" t="n">
        <v>37.9492478437638</v>
      </c>
      <c r="W397" s="5" t="n">
        <v>29.6676529486087</v>
      </c>
      <c r="X397" s="5" t="n">
        <v>-34.5126618135888</v>
      </c>
      <c r="Y397" s="5" t="n">
        <v>1</v>
      </c>
      <c r="Z397" s="5" t="n">
        <v>1</v>
      </c>
      <c r="AA397" s="7" t="n">
        <f aca="false">Y397=Z397</f>
        <v>1</v>
      </c>
    </row>
    <row r="398" customFormat="false" ht="12.8" hidden="true" customHeight="false" outlineLevel="0" collapsed="false">
      <c r="A398" s="5" t="s">
        <v>1340</v>
      </c>
      <c r="B398" s="5" t="s">
        <v>1434</v>
      </c>
      <c r="C398" s="5" t="s">
        <v>820</v>
      </c>
      <c r="D398" s="5" t="n">
        <v>65</v>
      </c>
      <c r="E398" s="5" t="n">
        <v>51</v>
      </c>
      <c r="F398" s="5" t="n">
        <v>1</v>
      </c>
      <c r="G398" s="5" t="n">
        <v>3</v>
      </c>
      <c r="H398" s="5" t="n">
        <v>13</v>
      </c>
      <c r="I398" s="5" t="s">
        <v>3166</v>
      </c>
      <c r="J398" s="5" t="s">
        <v>2119</v>
      </c>
      <c r="K398" s="5" t="n">
        <v>1622</v>
      </c>
      <c r="L398" s="5" t="n">
        <v>2</v>
      </c>
      <c r="M398" s="5" t="s">
        <v>3167</v>
      </c>
      <c r="N398" s="5" t="s">
        <v>2012</v>
      </c>
      <c r="O398" s="5" t="s">
        <v>2618</v>
      </c>
      <c r="P398" s="5" t="s">
        <v>3168</v>
      </c>
      <c r="Q398" s="5" t="s">
        <v>2007</v>
      </c>
      <c r="R398" s="5" t="s">
        <v>2620</v>
      </c>
      <c r="S398" s="5" t="s">
        <v>2012</v>
      </c>
      <c r="T398" s="5" t="s">
        <v>2618</v>
      </c>
      <c r="U398" s="5" t="n">
        <v>2</v>
      </c>
      <c r="V398" s="5" t="n">
        <v>22.6062194293664</v>
      </c>
      <c r="W398" s="5" t="n">
        <v>36.7777354451704</v>
      </c>
      <c r="X398" s="5" t="n">
        <v>-13.9260663707023</v>
      </c>
      <c r="Y398" s="5" t="n">
        <v>1</v>
      </c>
      <c r="Z398" s="5" t="n">
        <v>1</v>
      </c>
      <c r="AA398" s="7" t="n">
        <f aca="false">Y398=Z398</f>
        <v>1</v>
      </c>
    </row>
    <row r="399" customFormat="false" ht="12.8" hidden="true" customHeight="false" outlineLevel="0" collapsed="false">
      <c r="A399" s="5" t="s">
        <v>1341</v>
      </c>
      <c r="B399" s="5" t="s">
        <v>1435</v>
      </c>
      <c r="C399" s="5" t="s">
        <v>822</v>
      </c>
      <c r="D399" s="5" t="n">
        <v>66</v>
      </c>
      <c r="E399" s="5" t="n">
        <v>52</v>
      </c>
      <c r="F399" s="5" t="n">
        <v>1</v>
      </c>
      <c r="G399" s="5" t="n">
        <v>3</v>
      </c>
      <c r="H399" s="5" t="n">
        <v>14</v>
      </c>
      <c r="I399" s="5" t="s">
        <v>3169</v>
      </c>
      <c r="J399" s="5" t="s">
        <v>3170</v>
      </c>
      <c r="K399" s="5" t="n">
        <v>1622</v>
      </c>
      <c r="L399" s="5" t="n">
        <v>1</v>
      </c>
      <c r="M399" s="5" t="s">
        <v>3171</v>
      </c>
      <c r="N399" s="5" t="s">
        <v>2012</v>
      </c>
      <c r="O399" s="5" t="s">
        <v>3172</v>
      </c>
      <c r="P399" s="5" t="s">
        <v>3173</v>
      </c>
      <c r="Q399" s="5" t="s">
        <v>1991</v>
      </c>
      <c r="R399" s="5" t="s">
        <v>3174</v>
      </c>
      <c r="S399" s="5" t="s">
        <v>2012</v>
      </c>
      <c r="T399" s="5" t="s">
        <v>3172</v>
      </c>
      <c r="U399" s="5" t="n">
        <v>2</v>
      </c>
      <c r="V399" s="5" t="n">
        <v>34.0759641549123</v>
      </c>
      <c r="W399" s="5" t="n">
        <v>22.8733649620815</v>
      </c>
      <c r="X399" s="5" t="n">
        <v>22.4706602700619</v>
      </c>
      <c r="Y399" s="5" t="n">
        <v>1</v>
      </c>
      <c r="Z399" s="5" t="n">
        <v>1</v>
      </c>
      <c r="AA399" s="7" t="n">
        <f aca="false">Y399=Z399</f>
        <v>1</v>
      </c>
    </row>
    <row r="400" customFormat="false" ht="12.8" hidden="true" customHeight="false" outlineLevel="0" collapsed="false">
      <c r="A400" s="5" t="s">
        <v>1343</v>
      </c>
      <c r="B400" s="5" t="s">
        <v>1436</v>
      </c>
      <c r="C400" s="5" t="s">
        <v>824</v>
      </c>
      <c r="D400" s="5" t="n">
        <v>67</v>
      </c>
      <c r="E400" s="5" t="n">
        <v>53</v>
      </c>
      <c r="F400" s="5" t="n">
        <v>1</v>
      </c>
      <c r="G400" s="5" t="n">
        <v>3</v>
      </c>
      <c r="H400" s="5" t="n">
        <v>15</v>
      </c>
      <c r="I400" s="5" t="s">
        <v>2859</v>
      </c>
      <c r="J400" s="5" t="s">
        <v>2860</v>
      </c>
      <c r="K400" s="5" t="n">
        <v>1622</v>
      </c>
      <c r="L400" s="5" t="n">
        <v>2</v>
      </c>
      <c r="M400" s="5" t="s">
        <v>2861</v>
      </c>
      <c r="N400" s="5" t="s">
        <v>1868</v>
      </c>
      <c r="O400" s="5" t="s">
        <v>2482</v>
      </c>
      <c r="P400" s="5" t="s">
        <v>3175</v>
      </c>
      <c r="Q400" s="5" t="s">
        <v>2007</v>
      </c>
      <c r="R400" s="5" t="s">
        <v>2484</v>
      </c>
      <c r="S400" s="5" t="s">
        <v>1868</v>
      </c>
      <c r="T400" s="5" t="s">
        <v>2482</v>
      </c>
      <c r="U400" s="5" t="n">
        <v>20</v>
      </c>
      <c r="V400" s="5" t="n">
        <v>13.2567276875674</v>
      </c>
      <c r="W400" s="5" t="n">
        <v>44.2935771464004</v>
      </c>
      <c r="X400" s="5" t="n">
        <v>-11.3622040761774</v>
      </c>
      <c r="Y400" s="5" t="n">
        <v>1</v>
      </c>
      <c r="Z400" s="5" t="n">
        <v>1</v>
      </c>
      <c r="AA400" s="7" t="n">
        <f aca="false">Y400=Z400</f>
        <v>1</v>
      </c>
    </row>
    <row r="401" customFormat="false" ht="12.8" hidden="true" customHeight="false" outlineLevel="0" collapsed="false">
      <c r="A401" s="5" t="s">
        <v>1345</v>
      </c>
      <c r="B401" s="5" t="s">
        <v>1437</v>
      </c>
      <c r="C401" s="5" t="s">
        <v>826</v>
      </c>
      <c r="D401" s="5" t="n">
        <v>68</v>
      </c>
      <c r="E401" s="5" t="n">
        <v>54</v>
      </c>
      <c r="F401" s="5" t="n">
        <v>1</v>
      </c>
      <c r="G401" s="5" t="n">
        <v>3</v>
      </c>
      <c r="H401" s="5" t="n">
        <v>16</v>
      </c>
      <c r="I401" s="5" t="s">
        <v>2859</v>
      </c>
      <c r="J401" s="5" t="s">
        <v>2860</v>
      </c>
      <c r="K401" s="5" t="n">
        <v>1622</v>
      </c>
      <c r="L401" s="5" t="s">
        <v>3176</v>
      </c>
      <c r="M401" s="5" t="s">
        <v>2861</v>
      </c>
      <c r="N401" s="5" t="s">
        <v>1868</v>
      </c>
      <c r="O401" s="5" t="s">
        <v>2482</v>
      </c>
      <c r="P401" s="5" t="s">
        <v>3177</v>
      </c>
      <c r="Q401" s="5" t="s">
        <v>3178</v>
      </c>
      <c r="R401" s="5" t="s">
        <v>2484</v>
      </c>
      <c r="S401" s="5" t="s">
        <v>1868</v>
      </c>
      <c r="T401" s="5" t="s">
        <v>2482</v>
      </c>
      <c r="U401" s="5" t="n">
        <v>20</v>
      </c>
      <c r="V401" s="5" t="n">
        <v>12.3561321251786</v>
      </c>
      <c r="W401" s="5" t="n">
        <v>54.8859379725097</v>
      </c>
      <c r="X401" s="5" t="n">
        <v>-5.62001299982092</v>
      </c>
      <c r="Y401" s="5" t="n">
        <v>1</v>
      </c>
      <c r="Z401" s="5" t="n">
        <v>1</v>
      </c>
      <c r="AA401" s="7" t="n">
        <f aca="false">Y401=Z401</f>
        <v>1</v>
      </c>
    </row>
    <row r="402" customFormat="false" ht="12.8" hidden="true" customHeight="false" outlineLevel="0" collapsed="false">
      <c r="A402" s="5" t="s">
        <v>1346</v>
      </c>
      <c r="B402" s="5" t="s">
        <v>1438</v>
      </c>
      <c r="C402" s="5" t="s">
        <v>828</v>
      </c>
      <c r="D402" s="5" t="n">
        <v>69</v>
      </c>
      <c r="E402" s="5" t="n">
        <v>55</v>
      </c>
      <c r="F402" s="5" t="n">
        <v>1</v>
      </c>
      <c r="G402" s="5" t="n">
        <v>3</v>
      </c>
      <c r="H402" s="5" t="n">
        <v>17</v>
      </c>
      <c r="I402" s="5" t="s">
        <v>2859</v>
      </c>
      <c r="J402" s="5" t="s">
        <v>2860</v>
      </c>
      <c r="K402" s="5" t="n">
        <v>1622</v>
      </c>
      <c r="L402" s="5" t="n">
        <v>2</v>
      </c>
      <c r="M402" s="5" t="s">
        <v>2861</v>
      </c>
      <c r="N402" s="5" t="s">
        <v>1868</v>
      </c>
      <c r="O402" s="5" t="s">
        <v>2482</v>
      </c>
      <c r="P402" s="5" t="s">
        <v>3175</v>
      </c>
      <c r="Q402" s="5" t="s">
        <v>2007</v>
      </c>
      <c r="R402" s="5" t="s">
        <v>2484</v>
      </c>
      <c r="S402" s="5" t="s">
        <v>1868</v>
      </c>
      <c r="T402" s="5" t="s">
        <v>2482</v>
      </c>
      <c r="U402" s="5" t="n">
        <v>20</v>
      </c>
      <c r="V402" s="5" t="n">
        <v>24.5358473485373</v>
      </c>
      <c r="W402" s="5" t="n">
        <v>39.0939043431283</v>
      </c>
      <c r="X402" s="5" t="n">
        <v>2.52476763522911</v>
      </c>
      <c r="Y402" s="5" t="n">
        <v>1</v>
      </c>
      <c r="Z402" s="5" t="n">
        <v>1</v>
      </c>
      <c r="AA402" s="7" t="n">
        <f aca="false">Y402=Z402</f>
        <v>1</v>
      </c>
    </row>
    <row r="403" customFormat="false" ht="12.8" hidden="true" customHeight="false" outlineLevel="0" collapsed="false">
      <c r="A403" s="5" t="s">
        <v>1355</v>
      </c>
      <c r="B403" s="5" t="s">
        <v>1386</v>
      </c>
      <c r="C403" s="5" t="s">
        <v>830</v>
      </c>
      <c r="D403" s="5" t="n">
        <v>7</v>
      </c>
      <c r="E403" s="5" t="n">
        <v>5</v>
      </c>
      <c r="F403" s="5" t="n">
        <v>1</v>
      </c>
      <c r="G403" s="5" t="n">
        <v>1</v>
      </c>
      <c r="H403" s="5" t="n">
        <v>5</v>
      </c>
      <c r="I403" s="5" t="s">
        <v>3179</v>
      </c>
      <c r="J403" s="5" t="s">
        <v>3180</v>
      </c>
      <c r="K403" s="5" t="n">
        <v>1622</v>
      </c>
      <c r="L403" s="5" t="n">
        <v>1</v>
      </c>
      <c r="M403" s="5" t="s">
        <v>3181</v>
      </c>
      <c r="N403" s="5" t="s">
        <v>1862</v>
      </c>
      <c r="O403" s="5" t="s">
        <v>3182</v>
      </c>
      <c r="P403" s="5" t="s">
        <v>3183</v>
      </c>
      <c r="Q403" s="5" t="s">
        <v>1991</v>
      </c>
      <c r="R403" s="5" t="s">
        <v>3184</v>
      </c>
      <c r="S403" s="5" t="s">
        <v>1862</v>
      </c>
      <c r="T403" s="5" t="s">
        <v>3182</v>
      </c>
      <c r="U403" s="5" t="n">
        <v>10</v>
      </c>
      <c r="V403" s="5" t="n">
        <v>-62.8159783885122</v>
      </c>
      <c r="W403" s="5" t="n">
        <v>13.5365803618914</v>
      </c>
      <c r="X403" s="5" t="n">
        <v>4.4486333730155</v>
      </c>
      <c r="Y403" s="5" t="n">
        <v>2</v>
      </c>
      <c r="Z403" s="5" t="n">
        <v>2</v>
      </c>
      <c r="AA403" s="7" t="n">
        <f aca="false">Y403=Z403</f>
        <v>1</v>
      </c>
    </row>
    <row r="404" customFormat="false" ht="12.8" hidden="true" customHeight="false" outlineLevel="0" collapsed="false">
      <c r="A404" s="5" t="s">
        <v>1348</v>
      </c>
      <c r="B404" s="5" t="s">
        <v>1439</v>
      </c>
      <c r="C404" s="5" t="s">
        <v>832</v>
      </c>
      <c r="D404" s="5" t="n">
        <v>70</v>
      </c>
      <c r="E404" s="5" t="n">
        <v>56</v>
      </c>
      <c r="F404" s="5" t="n">
        <v>1</v>
      </c>
      <c r="G404" s="5" t="n">
        <v>3</v>
      </c>
      <c r="H404" s="5" t="n">
        <v>18</v>
      </c>
      <c r="I404" s="5" t="s">
        <v>2871</v>
      </c>
      <c r="J404" s="5" t="s">
        <v>2872</v>
      </c>
      <c r="K404" s="5" t="n">
        <v>1622</v>
      </c>
      <c r="L404" s="5" t="n">
        <v>2</v>
      </c>
      <c r="M404" s="5" t="s">
        <v>2873</v>
      </c>
      <c r="N404" s="5" t="s">
        <v>1870</v>
      </c>
      <c r="O404" s="5" t="s">
        <v>2874</v>
      </c>
      <c r="P404" s="5" t="s">
        <v>3185</v>
      </c>
      <c r="Q404" s="5" t="s">
        <v>2007</v>
      </c>
      <c r="R404" s="5" t="s">
        <v>2876</v>
      </c>
      <c r="S404" s="5" t="s">
        <v>1870</v>
      </c>
      <c r="T404" s="5" t="s">
        <v>2874</v>
      </c>
      <c r="U404" s="5" t="n">
        <v>21</v>
      </c>
      <c r="V404" s="5" t="n">
        <v>-5.22718083003631</v>
      </c>
      <c r="W404" s="5" t="n">
        <v>-23.3284480062955</v>
      </c>
      <c r="X404" s="5" t="n">
        <v>0.274654048941353</v>
      </c>
      <c r="Y404" s="5" t="n">
        <v>1</v>
      </c>
      <c r="Z404" s="5" t="n">
        <v>1</v>
      </c>
      <c r="AA404" s="7" t="n">
        <f aca="false">Y404=Z404</f>
        <v>1</v>
      </c>
    </row>
    <row r="405" customFormat="false" ht="12.8" hidden="true" customHeight="false" outlineLevel="0" collapsed="false">
      <c r="A405" s="5" t="s">
        <v>1349</v>
      </c>
      <c r="B405" s="5" t="s">
        <v>1440</v>
      </c>
      <c r="C405" s="5" t="s">
        <v>834</v>
      </c>
      <c r="D405" s="5" t="n">
        <v>72</v>
      </c>
      <c r="E405" s="5" t="n">
        <v>57</v>
      </c>
      <c r="F405" s="5" t="n">
        <v>1</v>
      </c>
      <c r="G405" s="5" t="n">
        <v>3</v>
      </c>
      <c r="H405" s="5" t="n">
        <v>19</v>
      </c>
      <c r="I405" s="5" t="s">
        <v>3186</v>
      </c>
      <c r="J405" s="5" t="s">
        <v>3187</v>
      </c>
      <c r="K405" s="5" t="n">
        <v>1622</v>
      </c>
      <c r="L405" s="5" t="n">
        <v>1</v>
      </c>
      <c r="M405" s="5" t="s">
        <v>3188</v>
      </c>
      <c r="N405" s="5" t="s">
        <v>1870</v>
      </c>
      <c r="O405" s="5" t="s">
        <v>2505</v>
      </c>
      <c r="P405" s="5" t="s">
        <v>3189</v>
      </c>
      <c r="Q405" s="5" t="s">
        <v>1991</v>
      </c>
      <c r="R405" s="5" t="s">
        <v>2507</v>
      </c>
      <c r="S405" s="5" t="s">
        <v>1870</v>
      </c>
      <c r="T405" s="5" t="s">
        <v>2505</v>
      </c>
      <c r="U405" s="5" t="n">
        <v>21</v>
      </c>
      <c r="V405" s="5" t="n">
        <v>-60.6723538494259</v>
      </c>
      <c r="W405" s="5" t="n">
        <v>1.21493134875527</v>
      </c>
      <c r="X405" s="5" t="n">
        <v>0.588084575228816</v>
      </c>
      <c r="Y405" s="5" t="n">
        <v>2</v>
      </c>
      <c r="Z405" s="5" t="n">
        <v>2</v>
      </c>
      <c r="AA405" s="7" t="n">
        <f aca="false">Y405=Z405</f>
        <v>1</v>
      </c>
    </row>
    <row r="406" customFormat="false" ht="12.8" hidden="true" customHeight="false" outlineLevel="0" collapsed="false">
      <c r="A406" s="5" t="s">
        <v>1351</v>
      </c>
      <c r="B406" s="5" t="s">
        <v>1441</v>
      </c>
      <c r="C406" s="5" t="s">
        <v>836</v>
      </c>
      <c r="D406" s="5" t="n">
        <v>74</v>
      </c>
      <c r="E406" s="5" t="n">
        <v>58</v>
      </c>
      <c r="F406" s="5" t="n">
        <v>1</v>
      </c>
      <c r="G406" s="5" t="n">
        <v>4</v>
      </c>
      <c r="H406" s="5" t="n">
        <v>1</v>
      </c>
      <c r="I406" s="5" t="s">
        <v>3190</v>
      </c>
      <c r="J406" s="5" t="s">
        <v>3191</v>
      </c>
      <c r="K406" s="5" t="n">
        <v>1622</v>
      </c>
      <c r="L406" s="5" t="n">
        <v>9</v>
      </c>
      <c r="M406" s="5" t="s">
        <v>3192</v>
      </c>
      <c r="N406" s="5" t="s">
        <v>1870</v>
      </c>
      <c r="O406" s="5" t="s">
        <v>3068</v>
      </c>
      <c r="P406" s="5" t="s">
        <v>3193</v>
      </c>
      <c r="Q406" s="5" t="s">
        <v>1998</v>
      </c>
      <c r="R406" s="5" t="s">
        <v>3070</v>
      </c>
      <c r="S406" s="5" t="s">
        <v>1870</v>
      </c>
      <c r="T406" s="5" t="s">
        <v>3068</v>
      </c>
      <c r="U406" s="5" t="n">
        <v>21</v>
      </c>
      <c r="V406" s="5" t="n">
        <v>-62.9263205420192</v>
      </c>
      <c r="W406" s="5" t="n">
        <v>-7.08822222927086</v>
      </c>
      <c r="X406" s="5" t="n">
        <v>-14.1478678444487</v>
      </c>
      <c r="Y406" s="5" t="n">
        <v>2</v>
      </c>
      <c r="Z406" s="5" t="n">
        <v>2</v>
      </c>
      <c r="AA406" s="7" t="n">
        <f aca="false">Y406=Z406</f>
        <v>1</v>
      </c>
    </row>
    <row r="407" customFormat="false" ht="12.8" hidden="true" customHeight="false" outlineLevel="0" collapsed="false">
      <c r="A407" s="5" t="s">
        <v>1352</v>
      </c>
      <c r="B407" s="5" t="s">
        <v>1442</v>
      </c>
      <c r="C407" s="5" t="s">
        <v>838</v>
      </c>
      <c r="D407" s="5" t="n">
        <v>76</v>
      </c>
      <c r="E407" s="5" t="n">
        <v>59</v>
      </c>
      <c r="F407" s="5" t="n">
        <v>1</v>
      </c>
      <c r="G407" s="5" t="n">
        <v>4</v>
      </c>
      <c r="H407" s="5" t="n">
        <v>2</v>
      </c>
      <c r="I407" s="5" t="s">
        <v>3190</v>
      </c>
      <c r="J407" s="5" t="s">
        <v>3191</v>
      </c>
      <c r="K407" s="5" t="n">
        <v>1622</v>
      </c>
      <c r="L407" s="5" t="n">
        <v>1</v>
      </c>
      <c r="M407" s="5" t="s">
        <v>3192</v>
      </c>
      <c r="N407" s="5" t="s">
        <v>1870</v>
      </c>
      <c r="O407" s="5" t="s">
        <v>3068</v>
      </c>
      <c r="P407" s="5" t="s">
        <v>3194</v>
      </c>
      <c r="Q407" s="5" t="s">
        <v>1991</v>
      </c>
      <c r="R407" s="5" t="s">
        <v>3070</v>
      </c>
      <c r="S407" s="5" t="s">
        <v>1870</v>
      </c>
      <c r="T407" s="5" t="s">
        <v>3068</v>
      </c>
      <c r="U407" s="5" t="n">
        <v>21</v>
      </c>
      <c r="V407" s="5" t="n">
        <v>-5.78070020351692</v>
      </c>
      <c r="W407" s="5" t="n">
        <v>-40.7922910747572</v>
      </c>
      <c r="X407" s="5" t="n">
        <v>-15.7950451370764</v>
      </c>
      <c r="Y407" s="5" t="n">
        <v>3</v>
      </c>
      <c r="Z407" s="5" t="n">
        <v>3</v>
      </c>
      <c r="AA407" s="7" t="n">
        <f aca="false">Y407=Z407</f>
        <v>1</v>
      </c>
    </row>
    <row r="408" customFormat="false" ht="12.8" hidden="true" customHeight="false" outlineLevel="0" collapsed="false">
      <c r="A408" s="5" t="s">
        <v>1353</v>
      </c>
      <c r="B408" s="5" t="s">
        <v>1443</v>
      </c>
      <c r="C408" s="5" t="s">
        <v>840</v>
      </c>
      <c r="D408" s="5" t="n">
        <v>77</v>
      </c>
      <c r="E408" s="5" t="n">
        <v>60</v>
      </c>
      <c r="F408" s="5" t="n">
        <v>1</v>
      </c>
      <c r="G408" s="5" t="n">
        <v>4</v>
      </c>
      <c r="H408" s="5" t="n">
        <v>3</v>
      </c>
      <c r="I408" s="5" t="s">
        <v>3195</v>
      </c>
      <c r="J408" s="5" t="s">
        <v>3196</v>
      </c>
      <c r="K408" s="5" t="n">
        <v>1622</v>
      </c>
      <c r="L408" s="5" t="n">
        <v>1</v>
      </c>
      <c r="M408" s="5" t="s">
        <v>3197</v>
      </c>
      <c r="N408" s="5" t="s">
        <v>1872</v>
      </c>
      <c r="O408" s="5" t="s">
        <v>2515</v>
      </c>
      <c r="P408" s="5" t="s">
        <v>3198</v>
      </c>
      <c r="Q408" s="5" t="s">
        <v>1991</v>
      </c>
      <c r="R408" s="5" t="s">
        <v>2517</v>
      </c>
      <c r="S408" s="5" t="s">
        <v>1872</v>
      </c>
      <c r="T408" s="5" t="s">
        <v>2515</v>
      </c>
      <c r="U408" s="5" t="n">
        <v>22</v>
      </c>
      <c r="V408" s="5" t="n">
        <v>23.3958123392534</v>
      </c>
      <c r="W408" s="5" t="n">
        <v>36.3982074551168</v>
      </c>
      <c r="X408" s="5" t="n">
        <v>-39.2831022714219</v>
      </c>
      <c r="Y408" s="5" t="n">
        <v>1</v>
      </c>
      <c r="Z408" s="5" t="n">
        <v>1</v>
      </c>
      <c r="AA408" s="7" t="n">
        <f aca="false">Y408=Z408</f>
        <v>1</v>
      </c>
    </row>
    <row r="409" customFormat="false" ht="12.8" hidden="true" customHeight="false" outlineLevel="0" collapsed="false">
      <c r="A409" s="5" t="s">
        <v>1354</v>
      </c>
      <c r="B409" s="5" t="s">
        <v>1444</v>
      </c>
      <c r="C409" s="5" t="s">
        <v>842</v>
      </c>
      <c r="D409" s="5" t="n">
        <v>79</v>
      </c>
      <c r="E409" s="5" t="n">
        <v>61</v>
      </c>
      <c r="F409" s="5" t="n">
        <v>1</v>
      </c>
      <c r="G409" s="5" t="n">
        <v>4</v>
      </c>
      <c r="H409" s="5" t="n">
        <v>4</v>
      </c>
      <c r="I409" s="5" t="s">
        <v>3195</v>
      </c>
      <c r="J409" s="5" t="s">
        <v>3196</v>
      </c>
      <c r="K409" s="5" t="n">
        <v>1622</v>
      </c>
      <c r="L409" s="5" t="n">
        <v>2</v>
      </c>
      <c r="M409" s="5" t="s">
        <v>3197</v>
      </c>
      <c r="N409" s="5" t="s">
        <v>1872</v>
      </c>
      <c r="O409" s="5" t="s">
        <v>2515</v>
      </c>
      <c r="P409" s="5" t="s">
        <v>3199</v>
      </c>
      <c r="Q409" s="5" t="s">
        <v>2007</v>
      </c>
      <c r="R409" s="5" t="s">
        <v>2517</v>
      </c>
      <c r="S409" s="5" t="s">
        <v>1872</v>
      </c>
      <c r="T409" s="5" t="s">
        <v>2515</v>
      </c>
      <c r="U409" s="5" t="n">
        <v>22</v>
      </c>
      <c r="V409" s="5" t="n">
        <v>20.5113617286822</v>
      </c>
      <c r="W409" s="5" t="n">
        <v>18.5660204781725</v>
      </c>
      <c r="X409" s="5" t="n">
        <v>-8.11212853939943</v>
      </c>
      <c r="Y409" s="5" t="n">
        <v>1</v>
      </c>
      <c r="Z409" s="5" t="n">
        <v>1</v>
      </c>
      <c r="AA409" s="7" t="n">
        <f aca="false">Y409=Z409</f>
        <v>1</v>
      </c>
    </row>
    <row r="410" customFormat="false" ht="12.8" hidden="true" customHeight="false" outlineLevel="0" collapsed="false">
      <c r="A410" s="5" t="s">
        <v>1356</v>
      </c>
      <c r="B410" s="5" t="s">
        <v>1445</v>
      </c>
      <c r="C410" s="5" t="s">
        <v>844</v>
      </c>
      <c r="D410" s="5" t="n">
        <v>81</v>
      </c>
      <c r="E410" s="5" t="n">
        <v>62</v>
      </c>
      <c r="F410" s="5" t="n">
        <v>1</v>
      </c>
      <c r="G410" s="5" t="n">
        <v>4</v>
      </c>
      <c r="H410" s="5" t="n">
        <v>5</v>
      </c>
      <c r="I410" s="5" t="s">
        <v>2877</v>
      </c>
      <c r="J410" s="5" t="s">
        <v>2878</v>
      </c>
      <c r="K410" s="5" t="n">
        <v>1622</v>
      </c>
      <c r="L410" s="5" t="n">
        <v>2</v>
      </c>
      <c r="M410" s="5" t="s">
        <v>2879</v>
      </c>
      <c r="N410" s="5" t="s">
        <v>1872</v>
      </c>
      <c r="O410" s="5" t="s">
        <v>2510</v>
      </c>
      <c r="P410" s="5" t="s">
        <v>3200</v>
      </c>
      <c r="Q410" s="5" t="s">
        <v>2007</v>
      </c>
      <c r="R410" s="5" t="s">
        <v>2512</v>
      </c>
      <c r="S410" s="5" t="s">
        <v>1872</v>
      </c>
      <c r="T410" s="5" t="s">
        <v>2510</v>
      </c>
      <c r="U410" s="5" t="n">
        <v>22</v>
      </c>
      <c r="V410" s="5" t="n">
        <v>3.96761817521561</v>
      </c>
      <c r="W410" s="5" t="n">
        <v>14.3019560111072</v>
      </c>
      <c r="X410" s="5" t="n">
        <v>-17.7075124606523</v>
      </c>
      <c r="Y410" s="5" t="n">
        <v>1</v>
      </c>
      <c r="Z410" s="5" t="n">
        <v>1</v>
      </c>
      <c r="AA410" s="7" t="n">
        <f aca="false">Y410=Z410</f>
        <v>1</v>
      </c>
    </row>
    <row r="411" customFormat="false" ht="12.8" hidden="true" customHeight="false" outlineLevel="0" collapsed="false">
      <c r="A411" s="5" t="s">
        <v>1357</v>
      </c>
      <c r="B411" s="5" t="s">
        <v>1446</v>
      </c>
      <c r="C411" s="5" t="s">
        <v>846</v>
      </c>
      <c r="D411" s="5" t="n">
        <v>82</v>
      </c>
      <c r="E411" s="5" t="n">
        <v>63</v>
      </c>
      <c r="F411" s="5" t="n">
        <v>1</v>
      </c>
      <c r="G411" s="5" t="n">
        <v>4</v>
      </c>
      <c r="H411" s="5" t="n">
        <v>6</v>
      </c>
      <c r="I411" s="5" t="s">
        <v>2877</v>
      </c>
      <c r="J411" s="5" t="s">
        <v>2878</v>
      </c>
      <c r="K411" s="5" t="n">
        <v>1622</v>
      </c>
      <c r="L411" s="5" t="n">
        <v>8</v>
      </c>
      <c r="M411" s="5" t="s">
        <v>2879</v>
      </c>
      <c r="N411" s="5" t="s">
        <v>1872</v>
      </c>
      <c r="O411" s="5" t="s">
        <v>2510</v>
      </c>
      <c r="P411" s="5" t="s">
        <v>3201</v>
      </c>
      <c r="Q411" s="5" t="s">
        <v>2059</v>
      </c>
      <c r="R411" s="5" t="s">
        <v>2512</v>
      </c>
      <c r="S411" s="5" t="s">
        <v>1872</v>
      </c>
      <c r="T411" s="5" t="s">
        <v>2510</v>
      </c>
      <c r="U411" s="5" t="n">
        <v>22</v>
      </c>
      <c r="V411" s="5" t="n">
        <v>-46.6729654770521</v>
      </c>
      <c r="W411" s="5" t="n">
        <v>33.8590005689258</v>
      </c>
      <c r="X411" s="5" t="n">
        <v>16.9955012292243</v>
      </c>
      <c r="Y411" s="5" t="n">
        <v>2</v>
      </c>
      <c r="Z411" s="5" t="n">
        <v>2</v>
      </c>
      <c r="AA411" s="7" t="n">
        <f aca="false">Y411=Z411</f>
        <v>1</v>
      </c>
    </row>
    <row r="412" customFormat="false" ht="12.8" hidden="true" customHeight="false" outlineLevel="0" collapsed="false">
      <c r="A412" s="5" t="s">
        <v>1360</v>
      </c>
      <c r="B412" s="5" t="s">
        <v>1447</v>
      </c>
      <c r="C412" s="5" t="s">
        <v>848</v>
      </c>
      <c r="D412" s="5" t="n">
        <v>83</v>
      </c>
      <c r="E412" s="5" t="n">
        <v>64</v>
      </c>
      <c r="F412" s="5" t="n">
        <v>1</v>
      </c>
      <c r="G412" s="5" t="n">
        <v>4</v>
      </c>
      <c r="H412" s="5" t="n">
        <v>7</v>
      </c>
      <c r="I412" s="5" t="s">
        <v>2877</v>
      </c>
      <c r="J412" s="5" t="s">
        <v>2878</v>
      </c>
      <c r="K412" s="5" t="n">
        <v>1622</v>
      </c>
      <c r="L412" s="5" t="n">
        <v>9</v>
      </c>
      <c r="M412" s="5" t="s">
        <v>2879</v>
      </c>
      <c r="N412" s="5" t="s">
        <v>1872</v>
      </c>
      <c r="O412" s="5" t="s">
        <v>2510</v>
      </c>
      <c r="P412" s="5" t="s">
        <v>3202</v>
      </c>
      <c r="Q412" s="5" t="s">
        <v>1998</v>
      </c>
      <c r="R412" s="5" t="s">
        <v>2512</v>
      </c>
      <c r="S412" s="5" t="s">
        <v>1872</v>
      </c>
      <c r="T412" s="5" t="s">
        <v>2510</v>
      </c>
      <c r="U412" s="5" t="n">
        <v>22</v>
      </c>
      <c r="V412" s="5" t="n">
        <v>10.5989160781911</v>
      </c>
      <c r="W412" s="5" t="n">
        <v>26.7122694484504</v>
      </c>
      <c r="X412" s="5" t="n">
        <v>4.64451194739925</v>
      </c>
      <c r="Y412" s="5" t="n">
        <v>1</v>
      </c>
      <c r="Z412" s="5" t="n">
        <v>1</v>
      </c>
      <c r="AA412" s="7" t="n">
        <f aca="false">Y412=Z412</f>
        <v>1</v>
      </c>
    </row>
    <row r="413" customFormat="false" ht="12.8" hidden="true" customHeight="false" outlineLevel="0" collapsed="false">
      <c r="A413" s="5" t="s">
        <v>1363</v>
      </c>
      <c r="B413" s="5" t="s">
        <v>1448</v>
      </c>
      <c r="C413" s="5" t="s">
        <v>850</v>
      </c>
      <c r="D413" s="5" t="n">
        <v>85</v>
      </c>
      <c r="E413" s="5" t="n">
        <v>65</v>
      </c>
      <c r="F413" s="5" t="n">
        <v>1</v>
      </c>
      <c r="G413" s="5" t="n">
        <v>4</v>
      </c>
      <c r="H413" s="5" t="n">
        <v>8</v>
      </c>
      <c r="I413" s="5" t="s">
        <v>3203</v>
      </c>
      <c r="J413" s="5" t="s">
        <v>3204</v>
      </c>
      <c r="K413" s="5" t="n">
        <v>1622</v>
      </c>
      <c r="L413" s="5" t="n">
        <v>2</v>
      </c>
      <c r="M413" s="5" t="s">
        <v>3205</v>
      </c>
      <c r="N413" s="5" t="s">
        <v>1872</v>
      </c>
      <c r="O413" s="5" t="s">
        <v>2533</v>
      </c>
      <c r="P413" s="5" t="s">
        <v>3206</v>
      </c>
      <c r="Q413" s="5" t="s">
        <v>2007</v>
      </c>
      <c r="R413" s="5" t="s">
        <v>2535</v>
      </c>
      <c r="S413" s="5" t="s">
        <v>1872</v>
      </c>
      <c r="T413" s="5" t="s">
        <v>2533</v>
      </c>
      <c r="U413" s="5" t="n">
        <v>22</v>
      </c>
      <c r="V413" s="5" t="n">
        <v>17.8345639350667</v>
      </c>
      <c r="W413" s="5" t="n">
        <v>36.8057741087963</v>
      </c>
      <c r="X413" s="5" t="n">
        <v>-6.65813672321902</v>
      </c>
      <c r="Y413" s="5" t="n">
        <v>1</v>
      </c>
      <c r="Z413" s="5" t="n">
        <v>1</v>
      </c>
      <c r="AA413" s="7" t="n">
        <f aca="false">Y413=Z413</f>
        <v>1</v>
      </c>
    </row>
    <row r="414" customFormat="false" ht="12.8" hidden="true" customHeight="false" outlineLevel="0" collapsed="false">
      <c r="A414" s="5" t="s">
        <v>1364</v>
      </c>
      <c r="B414" s="5" t="s">
        <v>1449</v>
      </c>
      <c r="C414" s="5" t="s">
        <v>852</v>
      </c>
      <c r="D414" s="5" t="n">
        <v>87</v>
      </c>
      <c r="E414" s="5" t="n">
        <v>66</v>
      </c>
      <c r="F414" s="5" t="n">
        <v>1</v>
      </c>
      <c r="G414" s="5" t="n">
        <v>4</v>
      </c>
      <c r="H414" s="5" t="n">
        <v>9</v>
      </c>
      <c r="I414" s="5" t="s">
        <v>3207</v>
      </c>
      <c r="J414" s="5" t="s">
        <v>3208</v>
      </c>
      <c r="K414" s="5" t="n">
        <v>1622</v>
      </c>
      <c r="L414" s="5" t="n">
        <v>10</v>
      </c>
      <c r="M414" s="5" t="s">
        <v>3209</v>
      </c>
      <c r="N414" s="5" t="s">
        <v>1874</v>
      </c>
      <c r="O414" s="5" t="s">
        <v>2548</v>
      </c>
      <c r="P414" s="5" t="s">
        <v>3210</v>
      </c>
      <c r="Q414" s="5" t="s">
        <v>2051</v>
      </c>
      <c r="R414" s="5" t="s">
        <v>2550</v>
      </c>
      <c r="S414" s="5" t="s">
        <v>1874</v>
      </c>
      <c r="T414" s="5" t="s">
        <v>2548</v>
      </c>
      <c r="U414" s="5" t="n">
        <v>23</v>
      </c>
      <c r="V414" s="5" t="n">
        <v>23.7604660366083</v>
      </c>
      <c r="W414" s="5" t="n">
        <v>9.32983764074394</v>
      </c>
      <c r="X414" s="5" t="n">
        <v>4.57687789908413</v>
      </c>
      <c r="Y414" s="5" t="n">
        <v>1</v>
      </c>
      <c r="Z414" s="5" t="n">
        <v>1</v>
      </c>
      <c r="AA414" s="7" t="n">
        <f aca="false">Y414=Z414</f>
        <v>1</v>
      </c>
    </row>
    <row r="415" customFormat="false" ht="12.8" hidden="true" customHeight="false" outlineLevel="0" collapsed="false">
      <c r="A415" s="5" t="s">
        <v>1365</v>
      </c>
      <c r="B415" s="5" t="s">
        <v>1450</v>
      </c>
      <c r="C415" s="5" t="s">
        <v>854</v>
      </c>
      <c r="D415" s="5" t="n">
        <v>88</v>
      </c>
      <c r="E415" s="5" t="n">
        <v>67</v>
      </c>
      <c r="F415" s="5" t="n">
        <v>1</v>
      </c>
      <c r="G415" s="5" t="n">
        <v>4</v>
      </c>
      <c r="H415" s="5" t="n">
        <v>10</v>
      </c>
      <c r="I415" s="5" t="s">
        <v>3207</v>
      </c>
      <c r="J415" s="5" t="s">
        <v>3208</v>
      </c>
      <c r="K415" s="5" t="n">
        <v>1622</v>
      </c>
      <c r="L415" s="5" t="n">
        <v>12</v>
      </c>
      <c r="M415" s="5" t="s">
        <v>3209</v>
      </c>
      <c r="N415" s="5" t="s">
        <v>1874</v>
      </c>
      <c r="O415" s="5" t="s">
        <v>2548</v>
      </c>
      <c r="P415" s="5" t="s">
        <v>3211</v>
      </c>
      <c r="Q415" s="5" t="s">
        <v>2464</v>
      </c>
      <c r="R415" s="5" t="s">
        <v>2550</v>
      </c>
      <c r="S415" s="5" t="s">
        <v>1874</v>
      </c>
      <c r="T415" s="5" t="s">
        <v>2548</v>
      </c>
      <c r="U415" s="5" t="n">
        <v>23</v>
      </c>
      <c r="V415" s="5" t="n">
        <v>3.90540881535345</v>
      </c>
      <c r="W415" s="5" t="n">
        <v>-9.96596232325406</v>
      </c>
      <c r="X415" s="5" t="n">
        <v>-1.06749029271039</v>
      </c>
      <c r="Y415" s="5" t="n">
        <v>1</v>
      </c>
      <c r="Z415" s="5" t="n">
        <v>1</v>
      </c>
      <c r="AA415" s="7" t="n">
        <f aca="false">Y415=Z415</f>
        <v>1</v>
      </c>
    </row>
    <row r="416" customFormat="false" ht="12.8" hidden="true" customHeight="false" outlineLevel="0" collapsed="false">
      <c r="A416" s="5" t="s">
        <v>1366</v>
      </c>
      <c r="B416" s="5" t="s">
        <v>1451</v>
      </c>
      <c r="C416" s="5" t="s">
        <v>856</v>
      </c>
      <c r="D416" s="5" t="n">
        <v>89</v>
      </c>
      <c r="E416" s="5" t="n">
        <v>68</v>
      </c>
      <c r="F416" s="5" t="n">
        <v>1</v>
      </c>
      <c r="G416" s="5" t="n">
        <v>4</v>
      </c>
      <c r="H416" s="5" t="n">
        <v>11</v>
      </c>
      <c r="I416" s="5" t="s">
        <v>2900</v>
      </c>
      <c r="J416" s="5" t="s">
        <v>2901</v>
      </c>
      <c r="K416" s="5" t="n">
        <v>1622</v>
      </c>
      <c r="L416" s="5" t="n">
        <v>1</v>
      </c>
      <c r="M416" s="5" t="s">
        <v>2902</v>
      </c>
      <c r="N416" s="5" t="s">
        <v>1874</v>
      </c>
      <c r="O416" s="5" t="s">
        <v>2538</v>
      </c>
      <c r="P416" s="5" t="s">
        <v>3212</v>
      </c>
      <c r="Q416" s="5" t="s">
        <v>1991</v>
      </c>
      <c r="R416" s="5" t="s">
        <v>2540</v>
      </c>
      <c r="S416" s="5" t="s">
        <v>1874</v>
      </c>
      <c r="T416" s="5" t="s">
        <v>2538</v>
      </c>
      <c r="U416" s="5" t="n">
        <v>23</v>
      </c>
      <c r="V416" s="5" t="n">
        <v>6.2686507898245</v>
      </c>
      <c r="W416" s="5" t="n">
        <v>-14.1032374878024</v>
      </c>
      <c r="X416" s="5" t="n">
        <v>-14.9001709142621</v>
      </c>
      <c r="Y416" s="5" t="n">
        <v>1</v>
      </c>
      <c r="Z416" s="5" t="n">
        <v>1</v>
      </c>
      <c r="AA416" s="7" t="n">
        <f aca="false">Y416=Z416</f>
        <v>1</v>
      </c>
    </row>
    <row r="417" customFormat="false" ht="12.8" hidden="true" customHeight="false" outlineLevel="0" collapsed="false">
      <c r="A417" s="5" t="s">
        <v>1377</v>
      </c>
      <c r="B417" s="5" t="s">
        <v>1387</v>
      </c>
      <c r="C417" s="5" t="s">
        <v>858</v>
      </c>
      <c r="D417" s="5" t="n">
        <v>9</v>
      </c>
      <c r="E417" s="5" t="n">
        <v>6</v>
      </c>
      <c r="F417" s="5" t="n">
        <v>1</v>
      </c>
      <c r="G417" s="5" t="n">
        <v>1</v>
      </c>
      <c r="H417" s="5" t="n">
        <v>6</v>
      </c>
      <c r="I417" s="5" t="s">
        <v>2132</v>
      </c>
      <c r="J417" s="5" t="s">
        <v>2133</v>
      </c>
      <c r="K417" s="5" t="n">
        <v>1622</v>
      </c>
      <c r="L417" s="5" t="n">
        <v>2</v>
      </c>
      <c r="M417" s="5" t="s">
        <v>2134</v>
      </c>
      <c r="N417" s="5" t="s">
        <v>1864</v>
      </c>
      <c r="O417" s="5" t="s">
        <v>2135</v>
      </c>
      <c r="P417" s="5" t="s">
        <v>3213</v>
      </c>
      <c r="Q417" s="5" t="s">
        <v>2007</v>
      </c>
      <c r="R417" s="5" t="s">
        <v>2137</v>
      </c>
      <c r="S417" s="5" t="s">
        <v>1864</v>
      </c>
      <c r="T417" s="5" t="s">
        <v>2135</v>
      </c>
      <c r="U417" s="5" t="n">
        <v>11</v>
      </c>
      <c r="V417" s="5" t="n">
        <v>16.0748447124657</v>
      </c>
      <c r="W417" s="5" t="n">
        <v>-9.39451314658659</v>
      </c>
      <c r="X417" s="5" t="n">
        <v>-6.29049016598943</v>
      </c>
      <c r="Y417" s="5" t="n">
        <v>1</v>
      </c>
      <c r="Z417" s="5" t="n">
        <v>1</v>
      </c>
      <c r="AA417" s="7" t="n">
        <f aca="false">Y417=Z417</f>
        <v>1</v>
      </c>
    </row>
    <row r="418" customFormat="false" ht="12.8" hidden="true" customHeight="false" outlineLevel="0" collapsed="false">
      <c r="A418" s="5" t="s">
        <v>1367</v>
      </c>
      <c r="B418" s="5" t="s">
        <v>1452</v>
      </c>
      <c r="C418" s="5" t="s">
        <v>860</v>
      </c>
      <c r="D418" s="5" t="n">
        <v>90</v>
      </c>
      <c r="E418" s="5" t="n">
        <v>69</v>
      </c>
      <c r="F418" s="5" t="n">
        <v>1</v>
      </c>
      <c r="G418" s="5" t="n">
        <v>4</v>
      </c>
      <c r="H418" s="5" t="n">
        <v>12</v>
      </c>
      <c r="I418" s="5" t="s">
        <v>2900</v>
      </c>
      <c r="J418" s="5" t="s">
        <v>2901</v>
      </c>
      <c r="K418" s="5" t="n">
        <v>1622</v>
      </c>
      <c r="L418" s="5" t="n">
        <v>2</v>
      </c>
      <c r="M418" s="5" t="s">
        <v>2902</v>
      </c>
      <c r="N418" s="5" t="s">
        <v>1874</v>
      </c>
      <c r="O418" s="5" t="s">
        <v>2538</v>
      </c>
      <c r="P418" s="5" t="s">
        <v>3214</v>
      </c>
      <c r="Q418" s="5" t="s">
        <v>2007</v>
      </c>
      <c r="R418" s="5" t="s">
        <v>2540</v>
      </c>
      <c r="S418" s="5" t="s">
        <v>1874</v>
      </c>
      <c r="T418" s="5" t="s">
        <v>2538</v>
      </c>
      <c r="U418" s="5" t="n">
        <v>23</v>
      </c>
      <c r="V418" s="5" t="n">
        <v>-3.06756337825933</v>
      </c>
      <c r="W418" s="5" t="n">
        <v>-4.54471896528202</v>
      </c>
      <c r="X418" s="5" t="n">
        <v>-14.7666149651818</v>
      </c>
      <c r="Y418" s="5" t="n">
        <v>1</v>
      </c>
      <c r="Z418" s="5" t="n">
        <v>1</v>
      </c>
      <c r="AA418" s="7" t="n">
        <f aca="false">Y418=Z418</f>
        <v>1</v>
      </c>
    </row>
    <row r="419" customFormat="false" ht="12.8" hidden="true" customHeight="false" outlineLevel="0" collapsed="false">
      <c r="A419" s="5" t="s">
        <v>1368</v>
      </c>
      <c r="B419" s="5" t="s">
        <v>1453</v>
      </c>
      <c r="C419" s="5" t="s">
        <v>862</v>
      </c>
      <c r="D419" s="5" t="n">
        <v>92</v>
      </c>
      <c r="E419" s="5" t="n">
        <v>70</v>
      </c>
      <c r="F419" s="5" t="n">
        <v>1</v>
      </c>
      <c r="G419" s="5" t="n">
        <v>4</v>
      </c>
      <c r="H419" s="5" t="n">
        <v>13</v>
      </c>
      <c r="I419" s="5" t="s">
        <v>3215</v>
      </c>
      <c r="J419" s="5" t="s">
        <v>3216</v>
      </c>
      <c r="K419" s="5" t="n">
        <v>1622</v>
      </c>
      <c r="L419" s="5" t="n">
        <v>0</v>
      </c>
      <c r="M419" s="5" t="s">
        <v>3217</v>
      </c>
      <c r="N419" s="5" t="s">
        <v>2555</v>
      </c>
      <c r="O419" s="5" t="s">
        <v>3218</v>
      </c>
      <c r="P419" s="5" t="s">
        <v>3219</v>
      </c>
      <c r="Q419" s="5" t="s">
        <v>1975</v>
      </c>
      <c r="R419" s="5" t="s">
        <v>3220</v>
      </c>
      <c r="S419" s="5" t="s">
        <v>2555</v>
      </c>
      <c r="T419" s="5" t="s">
        <v>3218</v>
      </c>
      <c r="U419" s="5" t="n">
        <v>25</v>
      </c>
      <c r="V419" s="5" t="n">
        <v>24.6824863242253</v>
      </c>
      <c r="W419" s="5" t="n">
        <v>6.31878092769636</v>
      </c>
      <c r="X419" s="5" t="n">
        <v>-5.3218911014562</v>
      </c>
      <c r="Y419" s="5" t="n">
        <v>1</v>
      </c>
      <c r="Z419" s="5" t="n">
        <v>1</v>
      </c>
      <c r="AA419" s="7" t="n">
        <f aca="false">Y419=Z419</f>
        <v>1</v>
      </c>
    </row>
    <row r="420" customFormat="false" ht="12.8" hidden="true" customHeight="false" outlineLevel="0" collapsed="false">
      <c r="A420" s="5" t="s">
        <v>1369</v>
      </c>
      <c r="B420" s="5" t="s">
        <v>1454</v>
      </c>
      <c r="C420" s="5" t="s">
        <v>864</v>
      </c>
      <c r="D420" s="5" t="n">
        <v>93</v>
      </c>
      <c r="E420" s="5" t="n">
        <v>71</v>
      </c>
      <c r="F420" s="5" t="n">
        <v>1</v>
      </c>
      <c r="G420" s="5" t="n">
        <v>4</v>
      </c>
      <c r="H420" s="5" t="n">
        <v>14</v>
      </c>
      <c r="I420" s="5" t="s">
        <v>3215</v>
      </c>
      <c r="J420" s="5" t="s">
        <v>3216</v>
      </c>
      <c r="K420" s="5" t="n">
        <v>1622</v>
      </c>
      <c r="L420" s="5" t="n">
        <v>1</v>
      </c>
      <c r="M420" s="5" t="s">
        <v>3217</v>
      </c>
      <c r="N420" s="5" t="s">
        <v>2555</v>
      </c>
      <c r="O420" s="5" t="s">
        <v>3218</v>
      </c>
      <c r="P420" s="5" t="s">
        <v>3221</v>
      </c>
      <c r="Q420" s="5" t="s">
        <v>1991</v>
      </c>
      <c r="R420" s="5" t="s">
        <v>3220</v>
      </c>
      <c r="S420" s="5" t="s">
        <v>2555</v>
      </c>
      <c r="T420" s="5" t="s">
        <v>3218</v>
      </c>
      <c r="U420" s="5" t="n">
        <v>25</v>
      </c>
      <c r="V420" s="5" t="n">
        <v>-8.81819652393221</v>
      </c>
      <c r="W420" s="5" t="n">
        <v>-50.6780306482624</v>
      </c>
      <c r="X420" s="5" t="n">
        <v>-28.0707615664638</v>
      </c>
      <c r="Y420" s="5" t="n">
        <v>3</v>
      </c>
      <c r="Z420" s="5" t="n">
        <v>3</v>
      </c>
      <c r="AA420" s="7" t="n">
        <f aca="false">Y420=Z420</f>
        <v>1</v>
      </c>
    </row>
    <row r="421" customFormat="false" ht="12.8" hidden="true" customHeight="false" outlineLevel="0" collapsed="false">
      <c r="A421" s="5" t="s">
        <v>1370</v>
      </c>
      <c r="B421" s="5" t="s">
        <v>1455</v>
      </c>
      <c r="C421" s="5" t="s">
        <v>866</v>
      </c>
      <c r="D421" s="5" t="n">
        <v>94</v>
      </c>
      <c r="E421" s="5" t="n">
        <v>72</v>
      </c>
      <c r="F421" s="5" t="n">
        <v>1</v>
      </c>
      <c r="G421" s="5" t="n">
        <v>4</v>
      </c>
      <c r="H421" s="5" t="n">
        <v>15</v>
      </c>
      <c r="I421" s="5" t="s">
        <v>2911</v>
      </c>
      <c r="J421" s="5" t="s">
        <v>2912</v>
      </c>
      <c r="K421" s="5" t="n">
        <v>1622</v>
      </c>
      <c r="L421" s="5" t="n">
        <v>1</v>
      </c>
      <c r="M421" s="5" t="s">
        <v>2913</v>
      </c>
      <c r="N421" s="5" t="s">
        <v>1980</v>
      </c>
      <c r="O421" s="5" t="s">
        <v>2914</v>
      </c>
      <c r="P421" s="5" t="s">
        <v>3222</v>
      </c>
      <c r="Q421" s="5" t="s">
        <v>1991</v>
      </c>
      <c r="R421" s="5" t="s">
        <v>2916</v>
      </c>
      <c r="S421" s="5" t="s">
        <v>1980</v>
      </c>
      <c r="T421" s="5" t="s">
        <v>2914</v>
      </c>
      <c r="U421" s="5" t="n">
        <v>26</v>
      </c>
      <c r="V421" s="5" t="n">
        <v>9.26680444661481</v>
      </c>
      <c r="W421" s="5" t="n">
        <v>12.2084794015129</v>
      </c>
      <c r="X421" s="5" t="n">
        <v>-5.17817983219493</v>
      </c>
      <c r="Y421" s="5" t="n">
        <v>1</v>
      </c>
      <c r="Z421" s="5" t="n">
        <v>1</v>
      </c>
      <c r="AA421" s="7" t="n">
        <f aca="false">Y421=Z421</f>
        <v>1</v>
      </c>
    </row>
    <row r="422" customFormat="false" ht="12.8" hidden="true" customHeight="false" outlineLevel="0" collapsed="false">
      <c r="A422" s="5" t="s">
        <v>1372</v>
      </c>
      <c r="B422" s="5" t="s">
        <v>1456</v>
      </c>
      <c r="C422" s="5" t="s">
        <v>868</v>
      </c>
      <c r="D422" s="5" t="n">
        <v>95</v>
      </c>
      <c r="E422" s="5" t="n">
        <v>73</v>
      </c>
      <c r="F422" s="5" t="n">
        <v>1</v>
      </c>
      <c r="G422" s="5" t="n">
        <v>4</v>
      </c>
      <c r="H422" s="5" t="n">
        <v>16</v>
      </c>
      <c r="I422" s="5" t="s">
        <v>2911</v>
      </c>
      <c r="J422" s="5" t="s">
        <v>2912</v>
      </c>
      <c r="K422" s="5" t="n">
        <v>1622</v>
      </c>
      <c r="L422" s="5" t="n">
        <v>2</v>
      </c>
      <c r="M422" s="5" t="s">
        <v>2913</v>
      </c>
      <c r="N422" s="5" t="s">
        <v>1980</v>
      </c>
      <c r="O422" s="5" t="s">
        <v>2914</v>
      </c>
      <c r="P422" s="5" t="s">
        <v>3223</v>
      </c>
      <c r="Q422" s="5" t="s">
        <v>2007</v>
      </c>
      <c r="R422" s="5" t="s">
        <v>2916</v>
      </c>
      <c r="S422" s="5" t="s">
        <v>1980</v>
      </c>
      <c r="T422" s="5" t="s">
        <v>2914</v>
      </c>
      <c r="U422" s="5" t="n">
        <v>26</v>
      </c>
      <c r="V422" s="5" t="n">
        <v>15.6948251705144</v>
      </c>
      <c r="W422" s="5" t="n">
        <v>29.7617571154859</v>
      </c>
      <c r="X422" s="5" t="n">
        <v>9.03807606800788</v>
      </c>
      <c r="Y422" s="5" t="n">
        <v>1</v>
      </c>
      <c r="Z422" s="5" t="n">
        <v>1</v>
      </c>
      <c r="AA422" s="7" t="n">
        <f aca="false">Y422=Z422</f>
        <v>1</v>
      </c>
    </row>
    <row r="423" customFormat="false" ht="12.8" hidden="true" customHeight="false" outlineLevel="0" collapsed="false">
      <c r="A423" s="5" t="s">
        <v>1373</v>
      </c>
      <c r="B423" s="5" t="s">
        <v>1457</v>
      </c>
      <c r="C423" s="5" t="s">
        <v>870</v>
      </c>
      <c r="D423" s="5" t="n">
        <v>96</v>
      </c>
      <c r="E423" s="5" t="n">
        <v>74</v>
      </c>
      <c r="F423" s="5" t="n">
        <v>1</v>
      </c>
      <c r="G423" s="5" t="n">
        <v>4</v>
      </c>
      <c r="H423" s="5" t="n">
        <v>17</v>
      </c>
      <c r="I423" s="5" t="s">
        <v>1977</v>
      </c>
      <c r="J423" s="5" t="s">
        <v>1978</v>
      </c>
      <c r="K423" s="5" t="n">
        <v>1622</v>
      </c>
      <c r="L423" s="5" t="n">
        <v>9</v>
      </c>
      <c r="M423" s="5" t="s">
        <v>1979</v>
      </c>
      <c r="N423" s="5" t="s">
        <v>1980</v>
      </c>
      <c r="O423" s="5" t="s">
        <v>1981</v>
      </c>
      <c r="P423" s="5" t="s">
        <v>3224</v>
      </c>
      <c r="Q423" s="5" t="s">
        <v>1998</v>
      </c>
      <c r="R423" s="5" t="s">
        <v>1984</v>
      </c>
      <c r="S423" s="5" t="s">
        <v>1980</v>
      </c>
      <c r="T423" s="5" t="s">
        <v>1981</v>
      </c>
      <c r="U423" s="5" t="n">
        <v>26</v>
      </c>
      <c r="V423" s="5" t="n">
        <v>15.3991401162999</v>
      </c>
      <c r="W423" s="5" t="n">
        <v>0.954663671710102</v>
      </c>
      <c r="X423" s="5" t="n">
        <v>10.010141658418</v>
      </c>
      <c r="Y423" s="5" t="n">
        <v>1</v>
      </c>
      <c r="Z423" s="5" t="n">
        <v>1</v>
      </c>
      <c r="AA423" s="7" t="n">
        <f aca="false">Y423=Z423</f>
        <v>1</v>
      </c>
    </row>
    <row r="424" customFormat="false" ht="12.8" hidden="true" customHeight="false" outlineLevel="0" collapsed="false">
      <c r="A424" s="5" t="s">
        <v>1374</v>
      </c>
      <c r="B424" s="5" t="s">
        <v>1458</v>
      </c>
      <c r="C424" s="5" t="s">
        <v>872</v>
      </c>
      <c r="D424" s="5" t="n">
        <v>97</v>
      </c>
      <c r="E424" s="5" t="n">
        <v>75</v>
      </c>
      <c r="F424" s="5" t="n">
        <v>1</v>
      </c>
      <c r="G424" s="5" t="n">
        <v>4</v>
      </c>
      <c r="H424" s="5" t="n">
        <v>18</v>
      </c>
      <c r="I424" s="5" t="s">
        <v>1977</v>
      </c>
      <c r="J424" s="5" t="s">
        <v>1978</v>
      </c>
      <c r="K424" s="5" t="n">
        <v>1622</v>
      </c>
      <c r="L424" s="5" t="n">
        <v>13</v>
      </c>
      <c r="M424" s="5" t="s">
        <v>1979</v>
      </c>
      <c r="N424" s="5" t="s">
        <v>1980</v>
      </c>
      <c r="O424" s="5" t="s">
        <v>1981</v>
      </c>
      <c r="P424" s="5" t="s">
        <v>3225</v>
      </c>
      <c r="Q424" s="5" t="s">
        <v>2278</v>
      </c>
      <c r="R424" s="5" t="s">
        <v>1984</v>
      </c>
      <c r="S424" s="5" t="s">
        <v>1980</v>
      </c>
      <c r="T424" s="5" t="s">
        <v>1981</v>
      </c>
      <c r="U424" s="5" t="n">
        <v>26</v>
      </c>
      <c r="V424" s="5" t="n">
        <v>9.91277168626737</v>
      </c>
      <c r="W424" s="5" t="n">
        <v>21.0394719719568</v>
      </c>
      <c r="X424" s="5" t="n">
        <v>7.70391569120104</v>
      </c>
      <c r="Y424" s="5" t="n">
        <v>1</v>
      </c>
      <c r="Z424" s="5" t="n">
        <v>1</v>
      </c>
      <c r="AA424" s="7" t="n">
        <f aca="false">Y424=Z424</f>
        <v>1</v>
      </c>
    </row>
    <row r="425" customFormat="false" ht="12.8" hidden="true" customHeight="false" outlineLevel="0" collapsed="false">
      <c r="A425" s="5" t="s">
        <v>1376</v>
      </c>
      <c r="B425" s="5" t="s">
        <v>1459</v>
      </c>
      <c r="C425" s="5" t="s">
        <v>874</v>
      </c>
      <c r="D425" s="5" t="n">
        <v>98</v>
      </c>
      <c r="E425" s="5" t="n">
        <v>76</v>
      </c>
      <c r="F425" s="5" t="n">
        <v>1</v>
      </c>
      <c r="G425" s="5" t="n">
        <v>4</v>
      </c>
      <c r="H425" s="5" t="n">
        <v>19</v>
      </c>
      <c r="I425" s="5" t="s">
        <v>1977</v>
      </c>
      <c r="J425" s="5" t="s">
        <v>1978</v>
      </c>
      <c r="K425" s="5" t="n">
        <v>1622</v>
      </c>
      <c r="L425" s="5" t="n">
        <v>15</v>
      </c>
      <c r="M425" s="5" t="s">
        <v>1979</v>
      </c>
      <c r="N425" s="5" t="s">
        <v>1980</v>
      </c>
      <c r="O425" s="5" t="s">
        <v>1981</v>
      </c>
      <c r="P425" s="5" t="s">
        <v>3226</v>
      </c>
      <c r="Q425" s="5" t="s">
        <v>2586</v>
      </c>
      <c r="R425" s="5" t="s">
        <v>1984</v>
      </c>
      <c r="S425" s="5" t="s">
        <v>1980</v>
      </c>
      <c r="T425" s="5" t="s">
        <v>1981</v>
      </c>
      <c r="U425" s="5" t="n">
        <v>26</v>
      </c>
      <c r="V425" s="5" t="n">
        <v>8.19564406119854</v>
      </c>
      <c r="W425" s="5" t="n">
        <v>-7.69719429423855</v>
      </c>
      <c r="X425" s="5" t="n">
        <v>27.2520303969703</v>
      </c>
      <c r="Y425" s="5" t="n">
        <v>1</v>
      </c>
      <c r="Z425" s="5" t="n">
        <v>1</v>
      </c>
      <c r="AA425" s="7" t="n">
        <f aca="false">Y425=Z425</f>
        <v>1</v>
      </c>
    </row>
  </sheetData>
  <autoFilter ref="A1:A425">
    <filterColumn colId="0">
      <customFilters and="true">
        <customFilter operator="equal" val="584_S363_R1_001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2" activeCellId="0" sqref="A22"/>
    </sheetView>
  </sheetViews>
  <sheetFormatPr defaultColWidth="8.375" defaultRowHeight="15" zeroHeight="false" outlineLevelRow="0" outlineLevelCol="0"/>
  <cols>
    <col collapsed="false" customWidth="true" hidden="false" outlineLevel="0" max="1" min="1" style="0" width="17.39"/>
  </cols>
  <sheetData>
    <row r="1" customFormat="false" ht="15" hidden="false" customHeight="false" outlineLevel="0" collapsed="false">
      <c r="A1" s="0" t="s">
        <v>1963</v>
      </c>
      <c r="B1" s="0" t="s">
        <v>3227</v>
      </c>
      <c r="C1" s="0" t="s">
        <v>3228</v>
      </c>
      <c r="D1" s="0" t="s">
        <v>1969</v>
      </c>
      <c r="E1" s="0" t="s">
        <v>3229</v>
      </c>
      <c r="F1" s="0" t="s">
        <v>3230</v>
      </c>
      <c r="G1" s="0" t="s">
        <v>1969</v>
      </c>
      <c r="H1" s="0" t="s">
        <v>3231</v>
      </c>
      <c r="I1" s="0" t="s">
        <v>3232</v>
      </c>
      <c r="J1" s="0" t="s">
        <v>1969</v>
      </c>
      <c r="K1" s="0" t="s">
        <v>3233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1</v>
      </c>
      <c r="D2" s="8" t="n">
        <f aca="false">B2=C2</f>
        <v>1</v>
      </c>
      <c r="E2" s="0" t="n">
        <v>0</v>
      </c>
      <c r="F2" s="0" t="n">
        <v>0</v>
      </c>
      <c r="G2" s="8" t="n">
        <f aca="false">E2=F2</f>
        <v>1</v>
      </c>
      <c r="H2" s="0" t="n">
        <v>1</v>
      </c>
      <c r="I2" s="0" t="n">
        <v>1</v>
      </c>
      <c r="J2" s="8" t="n">
        <f aca="false">H2=I2</f>
        <v>1</v>
      </c>
      <c r="K2" s="0" t="n">
        <f aca="false">B2+E2+H2</f>
        <v>2</v>
      </c>
    </row>
    <row r="3" customFormat="false" ht="15" hidden="false" customHeight="false" outlineLevel="0" collapsed="false">
      <c r="A3" s="0" t="n">
        <v>2</v>
      </c>
      <c r="B3" s="0" t="n">
        <v>13</v>
      </c>
      <c r="C3" s="0" t="n">
        <v>13</v>
      </c>
      <c r="D3" s="8" t="n">
        <f aca="false">B3=C3</f>
        <v>1</v>
      </c>
      <c r="E3" s="0" t="n">
        <v>2</v>
      </c>
      <c r="F3" s="0" t="n">
        <v>2</v>
      </c>
      <c r="G3" s="8" t="n">
        <f aca="false">E3=F3</f>
        <v>1</v>
      </c>
      <c r="H3" s="0" t="n">
        <v>1</v>
      </c>
      <c r="I3" s="0" t="n">
        <v>1</v>
      </c>
      <c r="J3" s="8" t="n">
        <f aca="false">H3=I3</f>
        <v>1</v>
      </c>
      <c r="K3" s="0" t="n">
        <f aca="false">B3+E3+H3</f>
        <v>16</v>
      </c>
    </row>
    <row r="4" customFormat="false" ht="15" hidden="false" customHeight="false" outlineLevel="0" collapsed="false">
      <c r="A4" s="0" t="n">
        <v>3</v>
      </c>
      <c r="B4" s="0" t="n">
        <v>17</v>
      </c>
      <c r="C4" s="0" t="n">
        <v>17</v>
      </c>
      <c r="D4" s="8" t="n">
        <f aca="false">B4=C4</f>
        <v>1</v>
      </c>
      <c r="E4" s="0" t="n">
        <v>3</v>
      </c>
      <c r="F4" s="0" t="n">
        <v>3</v>
      </c>
      <c r="G4" s="8" t="n">
        <f aca="false">E4=F4</f>
        <v>1</v>
      </c>
      <c r="H4" s="0" t="n">
        <v>0</v>
      </c>
      <c r="I4" s="0" t="n">
        <v>0</v>
      </c>
      <c r="J4" s="8" t="n">
        <f aca="false">H4=I4</f>
        <v>1</v>
      </c>
      <c r="K4" s="0" t="n">
        <f aca="false">B4+E4+H4</f>
        <v>20</v>
      </c>
      <c r="N4" s="9"/>
    </row>
    <row r="5" customFormat="false" ht="15" hidden="false" customHeight="false" outlineLevel="0" collapsed="false">
      <c r="A5" s="0" t="n">
        <v>4</v>
      </c>
      <c r="B5" s="0" t="n">
        <v>11</v>
      </c>
      <c r="C5" s="0" t="n">
        <v>11</v>
      </c>
      <c r="D5" s="8" t="n">
        <f aca="false">B5=C5</f>
        <v>1</v>
      </c>
      <c r="E5" s="0" t="n">
        <v>1</v>
      </c>
      <c r="F5" s="0" t="n">
        <v>1</v>
      </c>
      <c r="G5" s="8" t="n">
        <f aca="false">E5=F5</f>
        <v>1</v>
      </c>
      <c r="H5" s="0" t="n">
        <v>0</v>
      </c>
      <c r="I5" s="0" t="n">
        <v>0</v>
      </c>
      <c r="J5" s="8" t="n">
        <f aca="false">H5=I5</f>
        <v>1</v>
      </c>
      <c r="K5" s="0" t="n">
        <f aca="false">B5+E5+H5</f>
        <v>12</v>
      </c>
    </row>
    <row r="6" customFormat="false" ht="15" hidden="false" customHeight="false" outlineLevel="0" collapsed="false">
      <c r="A6" s="0" t="n">
        <v>5</v>
      </c>
      <c r="B6" s="0" t="n">
        <v>18</v>
      </c>
      <c r="C6" s="0" t="n">
        <v>18</v>
      </c>
      <c r="D6" s="8" t="n">
        <f aca="false">B6=C6</f>
        <v>1</v>
      </c>
      <c r="E6" s="0" t="n">
        <v>2</v>
      </c>
      <c r="F6" s="0" t="n">
        <v>2</v>
      </c>
      <c r="G6" s="8" t="n">
        <f aca="false">E6=F6</f>
        <v>1</v>
      </c>
      <c r="H6" s="0" t="n">
        <v>2</v>
      </c>
      <c r="I6" s="0" t="n">
        <v>2</v>
      </c>
      <c r="J6" s="8" t="n">
        <f aca="false">H6=I6</f>
        <v>1</v>
      </c>
      <c r="K6" s="0" t="n">
        <f aca="false">B6+E6+H6</f>
        <v>22</v>
      </c>
    </row>
    <row r="7" customFormat="false" ht="15" hidden="false" customHeight="false" outlineLevel="0" collapsed="false">
      <c r="A7" s="0" t="n">
        <v>6</v>
      </c>
      <c r="B7" s="0" t="n">
        <v>11</v>
      </c>
      <c r="C7" s="0" t="n">
        <v>11</v>
      </c>
      <c r="D7" s="8" t="n">
        <f aca="false">B7=C7</f>
        <v>1</v>
      </c>
      <c r="E7" s="0" t="n">
        <v>2</v>
      </c>
      <c r="F7" s="0" t="n">
        <v>2</v>
      </c>
      <c r="G7" s="8" t="n">
        <f aca="false">E7=F7</f>
        <v>1</v>
      </c>
      <c r="H7" s="0" t="n">
        <v>4</v>
      </c>
      <c r="I7" s="0" t="n">
        <v>4</v>
      </c>
      <c r="J7" s="8" t="n">
        <f aca="false">H7=I7</f>
        <v>1</v>
      </c>
      <c r="K7" s="0" t="n">
        <f aca="false">B7+E7+H7</f>
        <v>17</v>
      </c>
    </row>
    <row r="8" customFormat="false" ht="15" hidden="false" customHeight="false" outlineLevel="0" collapsed="false">
      <c r="A8" s="0" t="n">
        <v>7</v>
      </c>
      <c r="B8" s="0" t="n">
        <v>7</v>
      </c>
      <c r="C8" s="0" t="n">
        <v>7</v>
      </c>
      <c r="D8" s="8" t="n">
        <f aca="false">B8=C8</f>
        <v>1</v>
      </c>
      <c r="E8" s="0" t="n">
        <v>2</v>
      </c>
      <c r="F8" s="0" t="n">
        <v>2</v>
      </c>
      <c r="G8" s="8" t="n">
        <f aca="false">E8=F8</f>
        <v>1</v>
      </c>
      <c r="H8" s="0" t="n">
        <v>1</v>
      </c>
      <c r="I8" s="0" t="n">
        <v>1</v>
      </c>
      <c r="J8" s="8" t="n">
        <f aca="false">H8=I8</f>
        <v>1</v>
      </c>
      <c r="K8" s="0" t="n">
        <f aca="false">B8+E8+H8</f>
        <v>10</v>
      </c>
    </row>
    <row r="9" customFormat="false" ht="15" hidden="false" customHeight="false" outlineLevel="0" collapsed="false">
      <c r="A9" s="0" t="n">
        <v>8</v>
      </c>
      <c r="B9" s="0" t="n">
        <v>3</v>
      </c>
      <c r="C9" s="0" t="n">
        <v>3</v>
      </c>
      <c r="D9" s="8" t="n">
        <f aca="false">B9=C9</f>
        <v>1</v>
      </c>
      <c r="E9" s="0" t="n">
        <v>0</v>
      </c>
      <c r="F9" s="0" t="n">
        <v>0</v>
      </c>
      <c r="G9" s="8" t="n">
        <f aca="false">E9=F9</f>
        <v>1</v>
      </c>
      <c r="H9" s="0" t="n">
        <v>0</v>
      </c>
      <c r="I9" s="0" t="n">
        <v>0</v>
      </c>
      <c r="J9" s="8" t="n">
        <f aca="false">H9=I9</f>
        <v>1</v>
      </c>
      <c r="K9" s="0" t="n">
        <f aca="false">B9+E9+H9</f>
        <v>3</v>
      </c>
    </row>
    <row r="10" customFormat="false" ht="15" hidden="false" customHeight="false" outlineLevel="0" collapsed="false">
      <c r="A10" s="0" t="n">
        <v>9</v>
      </c>
      <c r="B10" s="0" t="n">
        <v>7</v>
      </c>
      <c r="C10" s="0" t="n">
        <v>7</v>
      </c>
      <c r="D10" s="8" t="n">
        <f aca="false">B10=C10</f>
        <v>1</v>
      </c>
      <c r="E10" s="0" t="n">
        <v>0</v>
      </c>
      <c r="F10" s="0" t="n">
        <v>0</v>
      </c>
      <c r="G10" s="8" t="n">
        <f aca="false">E10=F10</f>
        <v>1</v>
      </c>
      <c r="H10" s="0" t="n">
        <v>1</v>
      </c>
      <c r="I10" s="0" t="n">
        <v>1</v>
      </c>
      <c r="J10" s="8" t="n">
        <f aca="false">H10=I10</f>
        <v>1</v>
      </c>
      <c r="K10" s="0" t="n">
        <f aca="false">B10+E10+H10</f>
        <v>8</v>
      </c>
    </row>
    <row r="11" customFormat="false" ht="15" hidden="false" customHeight="false" outlineLevel="0" collapsed="false">
      <c r="A11" s="0" t="n">
        <v>10</v>
      </c>
      <c r="B11" s="0" t="n">
        <v>12</v>
      </c>
      <c r="C11" s="0" t="n">
        <v>9</v>
      </c>
      <c r="D11" s="8" t="n">
        <f aca="false">B11=C11</f>
        <v>0</v>
      </c>
      <c r="E11" s="0" t="n">
        <v>4</v>
      </c>
      <c r="F11" s="0" t="n">
        <v>4</v>
      </c>
      <c r="G11" s="8" t="n">
        <f aca="false">E11=F11</f>
        <v>1</v>
      </c>
      <c r="H11" s="0" t="n">
        <v>2</v>
      </c>
      <c r="I11" s="0" t="n">
        <v>5</v>
      </c>
      <c r="J11" s="8" t="n">
        <f aca="false">H11=I11</f>
        <v>0</v>
      </c>
      <c r="K11" s="0" t="n">
        <f aca="false">B11+E11+H11</f>
        <v>18</v>
      </c>
    </row>
    <row r="12" customFormat="false" ht="15" hidden="false" customHeight="false" outlineLevel="0" collapsed="false">
      <c r="A12" s="0" t="n">
        <v>11</v>
      </c>
      <c r="B12" s="0" t="n">
        <v>11</v>
      </c>
      <c r="C12" s="0" t="n">
        <v>11</v>
      </c>
      <c r="D12" s="8" t="n">
        <f aca="false">B12=C12</f>
        <v>1</v>
      </c>
      <c r="E12" s="0" t="n">
        <v>1</v>
      </c>
      <c r="F12" s="0" t="n">
        <v>1</v>
      </c>
      <c r="G12" s="8" t="n">
        <f aca="false">E12=F12</f>
        <v>1</v>
      </c>
      <c r="H12" s="0" t="n">
        <v>1</v>
      </c>
      <c r="I12" s="0" t="n">
        <v>1</v>
      </c>
      <c r="J12" s="8" t="n">
        <f aca="false">H12=I12</f>
        <v>1</v>
      </c>
      <c r="K12" s="0" t="n">
        <f aca="false">B12+E12+H12</f>
        <v>13</v>
      </c>
    </row>
    <row r="13" customFormat="false" ht="15" hidden="false" customHeight="false" outlineLevel="0" collapsed="false">
      <c r="A13" s="0" t="n">
        <v>12</v>
      </c>
      <c r="B13" s="0" t="n">
        <v>1</v>
      </c>
      <c r="C13" s="0" t="n">
        <v>1</v>
      </c>
      <c r="D13" s="8" t="n">
        <f aca="false">B13=C13</f>
        <v>1</v>
      </c>
      <c r="E13" s="0" t="n">
        <v>0</v>
      </c>
      <c r="F13" s="0" t="n">
        <v>0</v>
      </c>
      <c r="G13" s="8" t="n">
        <f aca="false">E13=F13</f>
        <v>1</v>
      </c>
      <c r="H13" s="0" t="n">
        <v>0</v>
      </c>
      <c r="I13" s="0" t="n">
        <v>0</v>
      </c>
      <c r="J13" s="8" t="n">
        <f aca="false">H13=I13</f>
        <v>1</v>
      </c>
      <c r="K13" s="0" t="n">
        <f aca="false">B13+E13+H13</f>
        <v>1</v>
      </c>
    </row>
    <row r="14" customFormat="false" ht="15" hidden="false" customHeight="false" outlineLevel="0" collapsed="false">
      <c r="A14" s="0" t="n">
        <v>13</v>
      </c>
      <c r="B14" s="0" t="n">
        <v>15</v>
      </c>
      <c r="C14" s="0" t="n">
        <v>15</v>
      </c>
      <c r="D14" s="8" t="n">
        <f aca="false">B14=C14</f>
        <v>1</v>
      </c>
      <c r="E14" s="0" t="n">
        <v>0</v>
      </c>
      <c r="F14" s="0" t="n">
        <v>0</v>
      </c>
      <c r="G14" s="8" t="n">
        <f aca="false">E14=F14</f>
        <v>1</v>
      </c>
      <c r="H14" s="0" t="n">
        <v>0</v>
      </c>
      <c r="I14" s="0" t="n">
        <v>0</v>
      </c>
      <c r="J14" s="8" t="n">
        <f aca="false">H14=I14</f>
        <v>1</v>
      </c>
      <c r="K14" s="0" t="n">
        <f aca="false">B14+E14+H14</f>
        <v>15</v>
      </c>
    </row>
    <row r="15" customFormat="false" ht="15" hidden="false" customHeight="false" outlineLevel="0" collapsed="false">
      <c r="A15" s="0" t="n">
        <v>14</v>
      </c>
      <c r="B15" s="0" t="n">
        <v>9</v>
      </c>
      <c r="C15" s="0" t="n">
        <v>9</v>
      </c>
      <c r="D15" s="8" t="n">
        <f aca="false">B15=C15</f>
        <v>1</v>
      </c>
      <c r="E15" s="0" t="n">
        <v>2</v>
      </c>
      <c r="F15" s="0" t="n">
        <v>2</v>
      </c>
      <c r="G15" s="8" t="n">
        <f aca="false">E15=F15</f>
        <v>1</v>
      </c>
      <c r="H15" s="0" t="n">
        <v>2</v>
      </c>
      <c r="I15" s="0" t="n">
        <v>2</v>
      </c>
      <c r="J15" s="8" t="n">
        <f aca="false">H15=I15</f>
        <v>1</v>
      </c>
      <c r="K15" s="0" t="n">
        <f aca="false">B15+E15+H15</f>
        <v>13</v>
      </c>
    </row>
    <row r="16" customFormat="false" ht="15" hidden="false" customHeight="false" outlineLevel="0" collapsed="false">
      <c r="A16" s="0" t="n">
        <v>15</v>
      </c>
      <c r="B16" s="0" t="n">
        <v>1</v>
      </c>
      <c r="C16" s="0" t="n">
        <v>1</v>
      </c>
      <c r="D16" s="8" t="n">
        <f aca="false">B16=C16</f>
        <v>1</v>
      </c>
      <c r="E16" s="0" t="n">
        <v>31</v>
      </c>
      <c r="F16" s="0" t="n">
        <v>31</v>
      </c>
      <c r="G16" s="8" t="n">
        <f aca="false">E16=F16</f>
        <v>1</v>
      </c>
      <c r="H16" s="0" t="n">
        <v>0</v>
      </c>
      <c r="I16" s="0" t="n">
        <v>0</v>
      </c>
      <c r="J16" s="8" t="n">
        <f aca="false">H16=I16</f>
        <v>1</v>
      </c>
      <c r="K16" s="0" t="n">
        <f aca="false">B16+E16+H16</f>
        <v>32</v>
      </c>
    </row>
    <row r="17" customFormat="false" ht="15" hidden="false" customHeight="false" outlineLevel="0" collapsed="false">
      <c r="A17" s="0" t="n">
        <v>16</v>
      </c>
      <c r="B17" s="0" t="n">
        <v>2</v>
      </c>
      <c r="C17" s="0" t="n">
        <v>2</v>
      </c>
      <c r="D17" s="8" t="n">
        <f aca="false">B17=C17</f>
        <v>1</v>
      </c>
      <c r="E17" s="0" t="n">
        <v>1</v>
      </c>
      <c r="F17" s="0" t="n">
        <v>1</v>
      </c>
      <c r="G17" s="8" t="n">
        <f aca="false">E17=F17</f>
        <v>1</v>
      </c>
      <c r="H17" s="0" t="n">
        <v>9</v>
      </c>
      <c r="I17" s="0" t="n">
        <v>9</v>
      </c>
      <c r="J17" s="8" t="n">
        <f aca="false">H17=I17</f>
        <v>1</v>
      </c>
      <c r="K17" s="0" t="n">
        <f aca="false">B17+E17+H17</f>
        <v>12</v>
      </c>
    </row>
    <row r="18" customFormat="false" ht="15" hidden="false" customHeight="false" outlineLevel="0" collapsed="false">
      <c r="A18" s="0" t="n">
        <v>17</v>
      </c>
      <c r="B18" s="0" t="n">
        <v>13</v>
      </c>
      <c r="C18" s="0" t="n">
        <v>13</v>
      </c>
      <c r="D18" s="8" t="n">
        <f aca="false">B18=C18</f>
        <v>1</v>
      </c>
      <c r="E18" s="0" t="n">
        <v>1</v>
      </c>
      <c r="F18" s="0" t="n">
        <v>1</v>
      </c>
      <c r="G18" s="8" t="n">
        <f aca="false">E18=F18</f>
        <v>1</v>
      </c>
      <c r="H18" s="0" t="n">
        <v>2</v>
      </c>
      <c r="I18" s="0" t="n">
        <v>2</v>
      </c>
      <c r="J18" s="8" t="n">
        <f aca="false">H18=I18</f>
        <v>1</v>
      </c>
      <c r="K18" s="0" t="n">
        <f aca="false">B18+E18+H18</f>
        <v>16</v>
      </c>
    </row>
    <row r="19" customFormat="false" ht="15" hidden="false" customHeight="false" outlineLevel="0" collapsed="false">
      <c r="A19" s="0" t="n">
        <v>18</v>
      </c>
      <c r="B19" s="0" t="n">
        <v>1</v>
      </c>
      <c r="C19" s="0" t="n">
        <v>1</v>
      </c>
      <c r="D19" s="8" t="n">
        <f aca="false">B19=C19</f>
        <v>1</v>
      </c>
      <c r="E19" s="0" t="n">
        <v>0</v>
      </c>
      <c r="F19" s="0" t="n">
        <v>0</v>
      </c>
      <c r="G19" s="8" t="n">
        <f aca="false">E19=F19</f>
        <v>1</v>
      </c>
      <c r="H19" s="0" t="n">
        <v>28</v>
      </c>
      <c r="I19" s="0" t="n">
        <v>28</v>
      </c>
      <c r="J19" s="8" t="n">
        <f aca="false">H19=I19</f>
        <v>1</v>
      </c>
      <c r="K19" s="0" t="n">
        <f aca="false">B19+E19+H19</f>
        <v>29</v>
      </c>
    </row>
    <row r="20" customFormat="false" ht="15" hidden="false" customHeight="false" outlineLevel="0" collapsed="false">
      <c r="A20" s="0" t="n">
        <v>19</v>
      </c>
      <c r="B20" s="0" t="n">
        <v>17</v>
      </c>
      <c r="C20" s="0" t="n">
        <v>17</v>
      </c>
      <c r="D20" s="8" t="n">
        <f aca="false">B20=C20</f>
        <v>1</v>
      </c>
      <c r="E20" s="0" t="n">
        <v>1</v>
      </c>
      <c r="F20" s="0" t="n">
        <v>1</v>
      </c>
      <c r="G20" s="8" t="n">
        <f aca="false">E20=F20</f>
        <v>1</v>
      </c>
      <c r="H20" s="0" t="n">
        <v>0</v>
      </c>
      <c r="I20" s="0" t="n">
        <v>0</v>
      </c>
      <c r="J20" s="8" t="n">
        <f aca="false">H20=I20</f>
        <v>1</v>
      </c>
      <c r="K20" s="0" t="n">
        <f aca="false">B20+E20+H20</f>
        <v>18</v>
      </c>
    </row>
    <row r="21" customFormat="false" ht="15" hidden="false" customHeight="false" outlineLevel="0" collapsed="false">
      <c r="A21" s="0" t="n">
        <v>20</v>
      </c>
      <c r="B21" s="0" t="n">
        <v>15</v>
      </c>
      <c r="C21" s="0" t="n">
        <v>15</v>
      </c>
      <c r="D21" s="8" t="n">
        <f aca="false">B21=C21</f>
        <v>1</v>
      </c>
      <c r="E21" s="0" t="n">
        <v>0</v>
      </c>
      <c r="F21" s="0" t="n">
        <v>0</v>
      </c>
      <c r="G21" s="8" t="n">
        <f aca="false">E21=F21</f>
        <v>1</v>
      </c>
      <c r="H21" s="0" t="n">
        <v>0</v>
      </c>
      <c r="I21" s="0" t="n">
        <v>0</v>
      </c>
      <c r="J21" s="8" t="n">
        <f aca="false">H21=I21</f>
        <v>1</v>
      </c>
      <c r="K21" s="0" t="n">
        <f aca="false">B21+E21+H21</f>
        <v>15</v>
      </c>
    </row>
    <row r="22" customFormat="false" ht="15" hidden="false" customHeight="false" outlineLevel="0" collapsed="false">
      <c r="A22" s="0" t="n">
        <v>21</v>
      </c>
      <c r="B22" s="0" t="n">
        <v>6</v>
      </c>
      <c r="C22" s="0" t="n">
        <v>5</v>
      </c>
      <c r="D22" s="8" t="n">
        <f aca="false">B22=C22</f>
        <v>0</v>
      </c>
      <c r="E22" s="0" t="n">
        <v>2</v>
      </c>
      <c r="F22" s="0" t="n">
        <v>2</v>
      </c>
      <c r="G22" s="8" t="n">
        <f aca="false">E22=F22</f>
        <v>1</v>
      </c>
      <c r="H22" s="0" t="n">
        <v>5</v>
      </c>
      <c r="I22" s="0" t="n">
        <v>6</v>
      </c>
      <c r="J22" s="8" t="n">
        <f aca="false">H22=I22</f>
        <v>0</v>
      </c>
      <c r="K22" s="0" t="n">
        <f aca="false">B22+E22+H22</f>
        <v>13</v>
      </c>
    </row>
    <row r="23" customFormat="false" ht="15" hidden="false" customHeight="false" outlineLevel="0" collapsed="false">
      <c r="A23" s="0" t="n">
        <v>22</v>
      </c>
      <c r="B23" s="0" t="n">
        <v>18</v>
      </c>
      <c r="C23" s="0" t="n">
        <v>18</v>
      </c>
      <c r="D23" s="8" t="n">
        <f aca="false">B23=C23</f>
        <v>1</v>
      </c>
      <c r="E23" s="0" t="n">
        <v>6</v>
      </c>
      <c r="F23" s="0" t="n">
        <v>6</v>
      </c>
      <c r="G23" s="8" t="n">
        <f aca="false">E23=F23</f>
        <v>1</v>
      </c>
      <c r="H23" s="0" t="n">
        <v>0</v>
      </c>
      <c r="I23" s="0" t="n">
        <v>0</v>
      </c>
      <c r="J23" s="8" t="n">
        <f aca="false">H23=I23</f>
        <v>1</v>
      </c>
      <c r="K23" s="0" t="n">
        <f aca="false">B23+E23+H23</f>
        <v>24</v>
      </c>
    </row>
    <row r="24" customFormat="false" ht="15" hidden="false" customHeight="false" outlineLevel="0" collapsed="false">
      <c r="A24" s="0" t="n">
        <v>23</v>
      </c>
      <c r="B24" s="0" t="n">
        <v>16</v>
      </c>
      <c r="C24" s="0" t="n">
        <v>14</v>
      </c>
      <c r="D24" s="8" t="n">
        <f aca="false">B24=C24</f>
        <v>0</v>
      </c>
      <c r="E24" s="0" t="n">
        <v>1</v>
      </c>
      <c r="F24" s="0" t="n">
        <v>1</v>
      </c>
      <c r="G24" s="8" t="n">
        <f aca="false">E24=F24</f>
        <v>1</v>
      </c>
      <c r="H24" s="0" t="n">
        <v>1</v>
      </c>
      <c r="I24" s="0" t="n">
        <v>3</v>
      </c>
      <c r="J24" s="8" t="n">
        <f aca="false">H24=I24</f>
        <v>0</v>
      </c>
      <c r="K24" s="0" t="n">
        <f aca="false">B24+E24+H24</f>
        <v>18</v>
      </c>
    </row>
    <row r="25" customFormat="false" ht="15" hidden="false" customHeight="false" outlineLevel="0" collapsed="false">
      <c r="A25" s="0" t="n">
        <v>25</v>
      </c>
      <c r="B25" s="0" t="n">
        <v>2</v>
      </c>
      <c r="C25" s="0" t="n">
        <v>2</v>
      </c>
      <c r="D25" s="8" t="n">
        <f aca="false">B25=C25</f>
        <v>1</v>
      </c>
      <c r="E25" s="0" t="n">
        <v>0</v>
      </c>
      <c r="F25" s="0" t="n">
        <v>0</v>
      </c>
      <c r="G25" s="8" t="n">
        <f aca="false">E25=F25</f>
        <v>1</v>
      </c>
      <c r="H25" s="0" t="n">
        <v>1</v>
      </c>
      <c r="I25" s="0" t="n">
        <v>1</v>
      </c>
      <c r="J25" s="8" t="n">
        <f aca="false">H25=I25</f>
        <v>1</v>
      </c>
      <c r="K25" s="0" t="n">
        <f aca="false">B25+E25+H25</f>
        <v>3</v>
      </c>
    </row>
    <row r="26" customFormat="false" ht="15" hidden="false" customHeight="false" outlineLevel="0" collapsed="false">
      <c r="A26" s="0" t="n">
        <v>26</v>
      </c>
      <c r="B26" s="0" t="n">
        <v>22</v>
      </c>
      <c r="C26" s="0" t="n">
        <v>22</v>
      </c>
      <c r="D26" s="8" t="n">
        <f aca="false">B26=C26</f>
        <v>1</v>
      </c>
      <c r="E26" s="0" t="n">
        <v>6</v>
      </c>
      <c r="F26" s="0" t="n">
        <v>6</v>
      </c>
      <c r="G26" s="8" t="n">
        <f aca="false">E26=F26</f>
        <v>1</v>
      </c>
      <c r="H26" s="0" t="n">
        <v>3</v>
      </c>
      <c r="I26" s="0" t="n">
        <v>3</v>
      </c>
      <c r="J26" s="8" t="n">
        <f aca="false">H26=I26</f>
        <v>1</v>
      </c>
      <c r="K26" s="0" t="n">
        <f aca="false">B26+E26+H26</f>
        <v>31</v>
      </c>
    </row>
    <row r="27" customFormat="false" ht="15" hidden="false" customHeight="false" outlineLevel="0" collapsed="false">
      <c r="A27" s="0" t="n">
        <v>28</v>
      </c>
      <c r="B27" s="0" t="n">
        <v>7</v>
      </c>
      <c r="C27" s="0" t="n">
        <v>7</v>
      </c>
      <c r="D27" s="8" t="n">
        <f aca="false">B27=C27</f>
        <v>1</v>
      </c>
      <c r="E27" s="0" t="n">
        <v>1</v>
      </c>
      <c r="F27" s="0" t="n">
        <v>1</v>
      </c>
      <c r="G27" s="8" t="n">
        <f aca="false">E27=F27</f>
        <v>1</v>
      </c>
      <c r="H27" s="0" t="n">
        <v>3</v>
      </c>
      <c r="I27" s="0" t="n">
        <v>3</v>
      </c>
      <c r="J27" s="8" t="n">
        <f aca="false">H27=I27</f>
        <v>1</v>
      </c>
      <c r="K27" s="0" t="n">
        <f aca="false">B27+E27+H27</f>
        <v>11</v>
      </c>
    </row>
    <row r="28" customFormat="false" ht="15" hidden="false" customHeight="false" outlineLevel="0" collapsed="false">
      <c r="A28" s="0" t="n">
        <v>29</v>
      </c>
      <c r="B28" s="0" t="n">
        <v>6</v>
      </c>
      <c r="C28" s="0" t="n">
        <v>6</v>
      </c>
      <c r="D28" s="8" t="n">
        <f aca="false">B28=C28</f>
        <v>1</v>
      </c>
      <c r="E28" s="0" t="n">
        <v>0</v>
      </c>
      <c r="F28" s="0" t="n">
        <v>0</v>
      </c>
      <c r="G28" s="8" t="n">
        <f aca="false">E28=F28</f>
        <v>1</v>
      </c>
      <c r="H28" s="0" t="n">
        <v>0</v>
      </c>
      <c r="I28" s="0" t="n">
        <v>0</v>
      </c>
      <c r="J28" s="8" t="n">
        <f aca="false">H28=I28</f>
        <v>1</v>
      </c>
      <c r="K28" s="0" t="n">
        <f aca="false">B28+E28+H28</f>
        <v>6</v>
      </c>
    </row>
    <row r="29" customFormat="false" ht="15" hidden="false" customHeight="false" outlineLevel="0" collapsed="false">
      <c r="A29" s="0" t="n">
        <v>30</v>
      </c>
      <c r="B29" s="0" t="n">
        <v>17</v>
      </c>
      <c r="C29" s="0" t="n">
        <v>17</v>
      </c>
      <c r="D29" s="8" t="n">
        <f aca="false">B29=C29</f>
        <v>1</v>
      </c>
      <c r="E29" s="0" t="n">
        <v>1</v>
      </c>
      <c r="F29" s="0" t="n">
        <v>1</v>
      </c>
      <c r="G29" s="8" t="n">
        <f aca="false">E29=F29</f>
        <v>1</v>
      </c>
      <c r="H29" s="0" t="n">
        <v>1</v>
      </c>
      <c r="I29" s="0" t="n">
        <v>1</v>
      </c>
      <c r="J29" s="8" t="n">
        <f aca="false">H29=I29</f>
        <v>1</v>
      </c>
      <c r="K29" s="0" t="n">
        <f aca="false">B29+E29+H29</f>
        <v>19</v>
      </c>
    </row>
    <row r="30" customFormat="false" ht="15" hidden="false" customHeight="false" outlineLevel="0" collapsed="false">
      <c r="A30" s="0" t="n">
        <v>31</v>
      </c>
      <c r="B30" s="0" t="n">
        <v>4</v>
      </c>
      <c r="C30" s="0" t="n">
        <v>4</v>
      </c>
      <c r="D30" s="8" t="n">
        <f aca="false">B30=C30</f>
        <v>1</v>
      </c>
      <c r="E30" s="0" t="n">
        <v>0</v>
      </c>
      <c r="F30" s="0" t="n">
        <v>0</v>
      </c>
      <c r="G30" s="8" t="n">
        <f aca="false">E30=F30</f>
        <v>1</v>
      </c>
      <c r="H30" s="0" t="n">
        <v>0</v>
      </c>
      <c r="I30" s="0" t="n">
        <v>0</v>
      </c>
      <c r="J30" s="8" t="n">
        <f aca="false">H30=I30</f>
        <v>1</v>
      </c>
      <c r="K30" s="0" t="n">
        <f aca="false">B30+E30+H30</f>
        <v>4</v>
      </c>
    </row>
    <row r="31" customFormat="false" ht="15" hidden="false" customHeight="false" outlineLevel="0" collapsed="false">
      <c r="A31" s="0" t="n">
        <v>32</v>
      </c>
      <c r="B31" s="0" t="n">
        <v>2</v>
      </c>
      <c r="C31" s="0" t="n">
        <v>2</v>
      </c>
      <c r="D31" s="8" t="n">
        <f aca="false">B31=C31</f>
        <v>1</v>
      </c>
      <c r="E31" s="0" t="n">
        <v>1</v>
      </c>
      <c r="F31" s="0" t="n">
        <v>1</v>
      </c>
      <c r="G31" s="8" t="n">
        <f aca="false">E31=F31</f>
        <v>1</v>
      </c>
      <c r="H31" s="0" t="n">
        <v>0</v>
      </c>
      <c r="I31" s="0" t="n">
        <v>0</v>
      </c>
      <c r="J31" s="8" t="n">
        <f aca="false">H31=I31</f>
        <v>1</v>
      </c>
      <c r="K31" s="0" t="n">
        <f aca="false">B31+E31+H31</f>
        <v>3</v>
      </c>
    </row>
    <row r="32" customFormat="false" ht="15" hidden="false" customHeight="false" outlineLevel="0" collapsed="false">
      <c r="A32" s="0" t="s">
        <v>3233</v>
      </c>
      <c r="K32" s="0" t="n">
        <f aca="false">SUM(K2:K31)</f>
        <v>424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3671875" defaultRowHeight="15" zeroHeight="false" outlineLevelRow="0" outlineLevelCol="0"/>
  <sheetData>
    <row r="1" customFormat="false" ht="15" hidden="false" customHeight="false" outlineLevel="0" collapsed="false">
      <c r="A1" s="0" t="s">
        <v>3234</v>
      </c>
    </row>
    <row r="2" customFormat="false" ht="15" hidden="false" customHeight="false" outlineLevel="0" collapsed="false">
      <c r="A2" s="0" t="s">
        <v>3235</v>
      </c>
      <c r="B2" s="0" t="s">
        <v>3236</v>
      </c>
      <c r="C2" s="0" t="s">
        <v>3237</v>
      </c>
      <c r="D2" s="0" t="s">
        <v>3238</v>
      </c>
      <c r="E2" s="0" t="s">
        <v>3239</v>
      </c>
      <c r="F2" s="0" t="s">
        <v>3240</v>
      </c>
      <c r="G2" s="0" t="s">
        <v>3241</v>
      </c>
      <c r="H2" s="5" t="s">
        <v>3</v>
      </c>
    </row>
    <row r="3" customFormat="false" ht="15" hidden="false" customHeight="false" outlineLevel="0" collapsed="false">
      <c r="A3" s="0" t="n">
        <v>347</v>
      </c>
      <c r="B3" s="0" t="n">
        <v>347</v>
      </c>
      <c r="C3" s="0" t="n">
        <v>347</v>
      </c>
      <c r="D3" s="0" t="n">
        <v>111</v>
      </c>
      <c r="E3" s="0" t="n">
        <v>347</v>
      </c>
      <c r="F3" s="0" t="n">
        <v>347</v>
      </c>
      <c r="G3" s="0" t="n">
        <v>5</v>
      </c>
      <c r="H3" s="0" t="n">
        <v>584</v>
      </c>
    </row>
    <row r="4" customFormat="false" ht="15" hidden="false" customHeight="false" outlineLevel="0" collapsed="false">
      <c r="A4" s="0" t="n">
        <v>84</v>
      </c>
      <c r="B4" s="0" t="n">
        <v>172</v>
      </c>
      <c r="C4" s="0" t="n">
        <v>322</v>
      </c>
      <c r="D4" s="0" t="n">
        <v>347</v>
      </c>
      <c r="E4" s="0" t="n">
        <v>172</v>
      </c>
      <c r="F4" s="0" t="n">
        <v>197</v>
      </c>
      <c r="G4" s="0" t="n">
        <v>2</v>
      </c>
      <c r="H4" s="0" t="n">
        <v>423</v>
      </c>
    </row>
    <row r="5" customFormat="false" ht="15" hidden="false" customHeight="false" outlineLevel="0" collapsed="false">
      <c r="A5" s="0" t="n">
        <v>299</v>
      </c>
      <c r="B5" s="0" t="n">
        <v>363</v>
      </c>
      <c r="C5" s="0" t="n">
        <v>197</v>
      </c>
      <c r="D5" s="0" t="n">
        <v>363</v>
      </c>
      <c r="E5" s="0" t="n">
        <v>197</v>
      </c>
      <c r="F5" s="0" t="n">
        <v>84</v>
      </c>
      <c r="G5" s="0" t="n">
        <v>2</v>
      </c>
      <c r="H5" s="0" t="n">
        <v>186</v>
      </c>
    </row>
    <row r="6" customFormat="false" ht="15" hidden="false" customHeight="false" outlineLevel="0" collapsed="false">
      <c r="A6" s="0" t="n">
        <v>212</v>
      </c>
      <c r="B6" s="0" t="n">
        <v>84</v>
      </c>
      <c r="C6" s="0" t="n">
        <v>258</v>
      </c>
      <c r="D6" s="0" t="n">
        <v>322</v>
      </c>
      <c r="E6" s="0" t="n">
        <v>329</v>
      </c>
      <c r="F6" s="0" t="n">
        <v>172</v>
      </c>
      <c r="G6" s="0" t="n">
        <v>2</v>
      </c>
      <c r="H6" s="0" t="n">
        <v>274</v>
      </c>
    </row>
    <row r="7" customFormat="false" ht="15" hidden="false" customHeight="false" outlineLevel="0" collapsed="false">
      <c r="F7" s="0" t="n">
        <v>363</v>
      </c>
      <c r="G7" s="0" t="n">
        <v>2</v>
      </c>
      <c r="H7" s="0" t="n">
        <v>570</v>
      </c>
    </row>
    <row r="8" customFormat="false" ht="15" hidden="false" customHeight="false" outlineLevel="0" collapsed="false">
      <c r="F8" s="0" t="n">
        <v>322</v>
      </c>
      <c r="G8" s="0" t="n">
        <v>2</v>
      </c>
      <c r="H8" s="0" t="n">
        <v>515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2023-12-05T15:47:18Z</dcterms:created>
  <dc:creator/>
  <dc:description/>
  <dc:language>en-US</dc:language>
  <cp:lastModifiedBy/>
  <dcterms:modified xsi:type="dcterms:W3CDTF">2023-12-21T08:47:28Z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