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025末日之前的亏损收获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<sst xmlns="http://schemas.openxmlformats.org/spreadsheetml/2006/main" count="12" uniqueCount="11">
  <si>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投入</t>
  </si>
  <si>
    <t>提现</t>
  </si>
  <si>
    <t>本金</t>
  </si>
  <si>
    <t>库存</t>
  </si>
  <si>
    <t>余额</t>
  </si>
  <si>
    <t>截至</t>
  </si>
  <si>
    <t>第二次开始记录</t>
  </si>
  <si>
    <t>第三次开始记录</t>
  </si>
  <si>
    <t>后面利用git进行版本控制！！！</t>
  </si>
  <si>
    <t>四次</t>
  </si>
  <si>
    <t>第五次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</si>
</sst>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265" zoomScaleNormal="265" workbookViewId="0">
      <selection activeCell="C16" sqref="C16"/>
    </sheetView>
  </sheetViews>
  <sheetFormatPr defaultColWidth="9" defaultRowHeight="13.5" outlineLevelCol="6"/>
  <cols>
    <col min="3" max="3" width="9.375"/>
    <col min="6" max="6" width="9.375"/>
    <col min="7" max="7" width="10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>
      <c r="A2">
        <v>19587</v>
      </c>
      <c r="B2">
        <v>2810</v>
      </c>
      <c r="C2">
        <f>A2-B2</f>
        <v>16777</v>
      </c>
      <c r="D2">
        <v>12232</v>
      </c>
      <c r="E2">
        <v>1392</v>
      </c>
      <c r="F2">
        <f>D2+E2-C2</f>
        <v>-3153</v>
      </c>
      <c r="G2" s="1">
        <v>46028</v>
      </c>
    </row>
    <row r="4" spans="1:7">
      <c r="A4" t="s">
        <v>6</v>
      </c>
      <c r="G4" t="s">
        <v>5</v>
      </c>
    </row>
    <row r="5" spans="1:7">
      <c r="A5">
        <v>20033</v>
      </c>
      <c r="B5">
        <v>2981.47</v>
      </c>
      <c r="C5">
        <f>A5-B5</f>
        <v>17051.53</v>
      </c>
      <c r="D5">
        <v>12222</v>
      </c>
      <c r="E5">
        <v>2205</v>
      </c>
      <c r="F5">
        <f>C5-D5-E5</f>
        <v>2624.53</v>
      </c>
      <c r="G5" s="1">
        <v>46048</v>
      </c>
    </row>
    <row r="7" spans="1:7">
      <c r="A7" t="s">
        <v>7</v>
      </c>
    </row>
    <row r="8" spans="1:7">
      <c r="A8">
        <v>20033</v>
      </c>
      <c r="B8">
        <v>3041.47</v>
      </c>
      <c r="C8">
        <f>A8-B8</f>
        <v>16991.53</v>
      </c>
      <c r="G8" s="1"/>
    </row>
    <row r="10" spans="1:7">
      <c r="A10" t="s">
        <v>8</v>
      </c>
    </row>
    <row r="12" spans="1:7">
      <c r="A12" t="s">
        <v>9</v>
      </c>
    </row>
    <row r="13" spans="1:7">
      <c r="A13">
        <v>20033</v>
      </c>
      <c r="B13">
        <v>3170</v>
      </c>
      <c r="C13">
        <f>A13-B13</f>
        <v>16863</v>
      </c>
      <c r="D13" s="2">
        <v>14116</v>
      </c>
      <c r="E13" s="2"/>
      <c r="F13">
        <f>D13-C13</f>
        <v>-2747</v>
      </c>
      <c r="G13" s="1">
        <v>46114</v>
      </c>
    </row>
    <row r="15" spans="1:7">
      <c r="A15" t="s">
        <v>10</v>
      </c>
    </row>
    <row r="16" spans="1:7">
      <c r="A16">
        <v>21033</v>
      </c>
      <c r="B16">
        <v>3170</v>
      </c>
      <c r="C16">
        <f>A16-B16</f>
        <v>17863</v>
      </c>
    </row>
  </sheetData>
  <mergeCells count="1">
    <mergeCell ref="D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2025末日之前的亏损收获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二十一</cp:lastModifiedBy>
  <dcterms:created xsi:type="dcterms:W3CDTF">2023-05-12T11:15:00Z</dcterms:created>
  <dcterms:modified xsi:type="dcterms:W3CDTF">2026-04-22T14:08:07Z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D8C5F38B41BB4FC7994286BCF6B6657F_13</vt:lpwstr>
  </property>
  <property fmtid="{D5CDD505-2E9C-101B-9397-08002B2CF9AE}" pid="4" name="CalculationRule">
    <vt:i4>0</vt:i4>
  </property>
</Properties>
</file>