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實作題結果檔案\Excel\CH03\"/>
    </mc:Choice>
  </mc:AlternateContent>
  <xr:revisionPtr revIDLastSave="0" documentId="13_ncr:1_{B0F62867-6AB2-4E9B-8065-154DB619CB5D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分數統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J12" i="1" s="1"/>
  <c r="I13" i="1"/>
  <c r="J13" i="1" s="1"/>
  <c r="I14" i="1"/>
  <c r="J14" i="1" s="1"/>
  <c r="I3" i="1"/>
  <c r="J3" i="1" s="1"/>
  <c r="J11" i="1" l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<sst xmlns="http://schemas.openxmlformats.org/spreadsheetml/2006/main" count="23" uniqueCount="23">
  <si>
    <t>選手</t>
    <phoneticPr fontId="1" type="noConversion"/>
  </si>
  <si>
    <t>美國選手</t>
    <phoneticPr fontId="1" type="noConversion"/>
  </si>
  <si>
    <t>俄羅斯選手</t>
    <phoneticPr fontId="1" type="noConversion"/>
  </si>
  <si>
    <t>斯洛伐克選手</t>
    <phoneticPr fontId="1" type="noConversion"/>
  </si>
  <si>
    <t>南斯拉夫選手</t>
    <phoneticPr fontId="1" type="noConversion"/>
  </si>
  <si>
    <t>波蘭選手</t>
    <phoneticPr fontId="1" type="noConversion"/>
  </si>
  <si>
    <t>日本籍</t>
    <phoneticPr fontId="1" type="noConversion"/>
  </si>
  <si>
    <t>俄羅斯籍</t>
    <phoneticPr fontId="1" type="noConversion"/>
  </si>
  <si>
    <t>美國籍</t>
    <phoneticPr fontId="1" type="noConversion"/>
  </si>
  <si>
    <t>韓國籍</t>
    <phoneticPr fontId="1" type="noConversion"/>
  </si>
  <si>
    <t>德國籍</t>
    <phoneticPr fontId="1" type="noConversion"/>
  </si>
  <si>
    <t>法國籍</t>
    <phoneticPr fontId="1" type="noConversion"/>
  </si>
  <si>
    <t>波蘭籍</t>
    <phoneticPr fontId="1" type="noConversion"/>
  </si>
  <si>
    <t>裁判</t>
  </si>
  <si>
    <t>加拿大選手</t>
    <phoneticPr fontId="1" type="noConversion"/>
  </si>
  <si>
    <t>日本選手</t>
    <phoneticPr fontId="1" type="noConversion"/>
  </si>
  <si>
    <t>韓國選手</t>
    <phoneticPr fontId="1" type="noConversion"/>
  </si>
  <si>
    <t>西班牙選手</t>
    <phoneticPr fontId="1" type="noConversion"/>
  </si>
  <si>
    <t>奧地利選手</t>
    <phoneticPr fontId="1" type="noConversion"/>
  </si>
  <si>
    <t>芬蘭選手</t>
    <phoneticPr fontId="1" type="noConversion"/>
  </si>
  <si>
    <t>立陶宛選手</t>
    <phoneticPr fontId="1" type="noConversion"/>
  </si>
  <si>
    <t>名次</t>
    <phoneticPr fontId="1" type="noConversion"/>
  </si>
  <si>
    <t>總得分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</si>
</sst>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ADD6FF"/>
      <rgbColor rgb="00993366"/>
      <rgbColor rgb="00FFFFCC"/>
      <rgbColor rgb="00CEFEEF"/>
      <rgbColor rgb="00660066"/>
      <rgbColor rgb="00FFD9D9"/>
      <rgbColor rgb="000066CC"/>
      <rgbColor rgb="00CDDBFF"/>
      <rgbColor rgb="00000080"/>
      <rgbColor rgb="00FF00FF"/>
      <rgbColor rgb="00FFFF00"/>
      <rgbColor rgb="0000FFFF"/>
      <rgbColor rgb="00800080"/>
      <rgbColor rgb="00FFE8A7"/>
      <rgbColor rgb="00C1FFF2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E4C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高階主管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高階主管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高階主管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5" sqref="J5"/>
    </sheetView>
  </sheetViews>
  <sheetFormatPr defaultColWidth="9" defaultRowHeight="19.649999999999999" customHeight="1"/>
  <cols>
    <col min="1" max="1" width="15" style="1" customWidth="1"/>
    <col min="2" max="2" width="8" style="5" customWidth="1"/>
    <col min="3" max="3" width="10.44140625" style="5" customWidth="1"/>
    <col min="4" max="4" width="8" style="5" customWidth="1"/>
    <col min="5" max="6" width="8.21875" style="5" customWidth="1"/>
    <col min="7" max="7" width="8.33203125" style="5" customWidth="1"/>
    <col min="8" max="8" width="8.109375" style="5" customWidth="1"/>
    <col min="9" max="16384" width="9" style="5"/>
  </cols>
  <sheetData>
    <row r="1" spans="1:10" ht="19.649999999999999" customHeight="1">
      <c r="B1" s="2" t="s">
        <v>13</v>
      </c>
      <c r="C1" s="3"/>
      <c r="D1" s="3"/>
      <c r="E1" s="3"/>
      <c r="F1" s="3"/>
      <c r="G1" s="3"/>
      <c r="H1" s="4"/>
    </row>
    <row r="2" spans="1:10" ht="19.649999999999999" customHeight="1">
      <c r="A2" s="6" t="s">
        <v>0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6" t="s">
        <v>22</v>
      </c>
      <c r="J2" s="6" t="s">
        <v>21</v>
      </c>
    </row>
    <row r="3" spans="1:10" ht="19.649999999999999" customHeight="1">
      <c r="A3" s="8" t="s">
        <v>1</v>
      </c>
      <c r="B3" s="10">
        <v>8.6</v>
      </c>
      <c r="C3" s="12">
        <v>8.6</v>
      </c>
      <c r="D3" s="14">
        <v>8.9</v>
      </c>
      <c r="E3" s="16">
        <v>8.6999999999999993</v>
      </c>
      <c r="F3" s="20">
        <v>8.5</v>
      </c>
      <c r="G3" s="18">
        <v>8.5</v>
      </c>
      <c r="H3" s="22">
        <v>8.6</v>
      </c>
      <c r="I3" s="9">
        <f>SUM(B3:H3)-MAX(B3:H3)-MIN(B3:H3)</f>
        <v>43</v>
      </c>
      <c r="J3" s="8">
        <f>_xlfn.RANK.EQ(I3,$I$3:$I$14)</f>
        <v>10</v>
      </c>
    </row>
    <row r="4" spans="1:10" ht="19.649999999999999" customHeight="1">
      <c r="A4" s="8" t="s">
        <v>2</v>
      </c>
      <c r="B4" s="10">
        <v>8.8000000000000007</v>
      </c>
      <c r="C4" s="12">
        <v>8.9</v>
      </c>
      <c r="D4" s="14">
        <v>8.6999999999999993</v>
      </c>
      <c r="E4" s="16">
        <v>8.9</v>
      </c>
      <c r="F4" s="20">
        <v>9</v>
      </c>
      <c r="G4" s="18">
        <v>8.9</v>
      </c>
      <c r="H4" s="22">
        <v>8.8000000000000007</v>
      </c>
      <c r="I4" s="9">
        <f t="shared" ref="I4:I14" si="0">SUM(B4:H4)-MAX(B4:H4)-MIN(B4:H4)</f>
        <v>44.3</v>
      </c>
      <c r="J4" s="8">
        <f t="shared" ref="J4:J14" si="1">_xlfn.RANK.EQ(I4,$I$3:$I$14)</f>
        <v>4</v>
      </c>
    </row>
    <row r="5" spans="1:10" ht="19.649999999999999" customHeight="1">
      <c r="A5" s="8" t="s">
        <v>3</v>
      </c>
      <c r="B5" s="10">
        <v>9</v>
      </c>
      <c r="C5" s="12">
        <v>9.1</v>
      </c>
      <c r="D5" s="14">
        <v>8.9</v>
      </c>
      <c r="E5" s="16">
        <v>9.1999999999999993</v>
      </c>
      <c r="F5" s="20">
        <v>9</v>
      </c>
      <c r="G5" s="18">
        <v>9.1</v>
      </c>
      <c r="H5" s="22">
        <v>9.3000000000000007</v>
      </c>
      <c r="I5" s="9">
        <f t="shared" si="0"/>
        <v>45.400000000000013</v>
      </c>
      <c r="J5" s="8">
        <f t="shared" si="1"/>
        <v>2</v>
      </c>
    </row>
    <row r="6" spans="1:10" ht="19.649999999999999" customHeight="1">
      <c r="A6" s="8" t="s">
        <v>4</v>
      </c>
      <c r="B6" s="10">
        <v>8.9</v>
      </c>
      <c r="C6" s="12">
        <v>9.1999999999999993</v>
      </c>
      <c r="D6" s="14">
        <v>8.9</v>
      </c>
      <c r="E6" s="16">
        <v>8.8000000000000007</v>
      </c>
      <c r="F6" s="20">
        <v>9.1</v>
      </c>
      <c r="G6" s="18">
        <v>8.9</v>
      </c>
      <c r="H6" s="22">
        <v>9.1</v>
      </c>
      <c r="I6" s="9">
        <f t="shared" si="0"/>
        <v>44.900000000000006</v>
      </c>
      <c r="J6" s="8">
        <f t="shared" si="1"/>
        <v>3</v>
      </c>
    </row>
    <row r="7" spans="1:10" ht="19.649999999999999" customHeight="1">
      <c r="A7" s="8" t="s">
        <v>5</v>
      </c>
      <c r="B7" s="10">
        <v>8.6999999999999993</v>
      </c>
      <c r="C7" s="12">
        <v>8.6</v>
      </c>
      <c r="D7" s="14">
        <v>8.6</v>
      </c>
      <c r="E7" s="16">
        <v>8.5</v>
      </c>
      <c r="F7" s="20">
        <v>8.5</v>
      </c>
      <c r="G7" s="18">
        <v>8.6999999999999993</v>
      </c>
      <c r="H7" s="22">
        <v>8.8000000000000007</v>
      </c>
      <c r="I7" s="9">
        <f t="shared" si="0"/>
        <v>43.099999999999994</v>
      </c>
      <c r="J7" s="8">
        <f t="shared" si="1"/>
        <v>9</v>
      </c>
    </row>
    <row r="8" spans="1:10" ht="19.649999999999999" customHeight="1">
      <c r="A8" s="8" t="s">
        <v>14</v>
      </c>
      <c r="B8" s="10">
        <v>8.3000000000000007</v>
      </c>
      <c r="C8" s="12">
        <v>8.4</v>
      </c>
      <c r="D8" s="14">
        <v>8.6999999999999993</v>
      </c>
      <c r="E8" s="16">
        <v>8.5</v>
      </c>
      <c r="F8" s="20">
        <v>8.3000000000000007</v>
      </c>
      <c r="G8" s="18">
        <v>8.1999999999999993</v>
      </c>
      <c r="H8" s="22">
        <v>8.4</v>
      </c>
      <c r="I8" s="9">
        <f t="shared" si="0"/>
        <v>41.900000000000006</v>
      </c>
      <c r="J8" s="8">
        <f t="shared" si="1"/>
        <v>11</v>
      </c>
    </row>
    <row r="9" spans="1:10" ht="19.649999999999999" customHeight="1">
      <c r="A9" s="8" t="s">
        <v>15</v>
      </c>
      <c r="B9" s="10">
        <v>8.8000000000000007</v>
      </c>
      <c r="C9" s="12">
        <v>8.8000000000000007</v>
      </c>
      <c r="D9" s="14">
        <v>8.6</v>
      </c>
      <c r="E9" s="16">
        <v>8.5</v>
      </c>
      <c r="F9" s="20">
        <v>8.9</v>
      </c>
      <c r="G9" s="18">
        <v>9</v>
      </c>
      <c r="H9" s="22">
        <v>8.9</v>
      </c>
      <c r="I9" s="9">
        <f t="shared" si="0"/>
        <v>44</v>
      </c>
      <c r="J9" s="8">
        <f t="shared" si="1"/>
        <v>5</v>
      </c>
    </row>
    <row r="10" spans="1:10" ht="19.649999999999999" customHeight="1">
      <c r="A10" s="8" t="s">
        <v>16</v>
      </c>
      <c r="B10" s="10">
        <v>8.6</v>
      </c>
      <c r="C10" s="12">
        <v>8.9</v>
      </c>
      <c r="D10" s="14">
        <v>8.8000000000000007</v>
      </c>
      <c r="E10" s="16">
        <v>9</v>
      </c>
      <c r="F10" s="20">
        <v>8.6</v>
      </c>
      <c r="G10" s="18">
        <v>8.6999999999999993</v>
      </c>
      <c r="H10" s="22">
        <v>8.9</v>
      </c>
      <c r="I10" s="9">
        <f t="shared" si="0"/>
        <v>43.899999999999991</v>
      </c>
      <c r="J10" s="8">
        <f t="shared" si="1"/>
        <v>6</v>
      </c>
    </row>
    <row r="11" spans="1:10" ht="19.649999999999999" customHeight="1">
      <c r="A11" s="8" t="s">
        <v>17</v>
      </c>
      <c r="B11" s="10">
        <v>8.3000000000000007</v>
      </c>
      <c r="C11" s="12">
        <v>8.1</v>
      </c>
      <c r="D11" s="14">
        <v>8.3000000000000007</v>
      </c>
      <c r="E11" s="16">
        <v>8.5</v>
      </c>
      <c r="F11" s="20">
        <v>8.4</v>
      </c>
      <c r="G11" s="18">
        <v>8.5</v>
      </c>
      <c r="H11" s="22">
        <v>8.1</v>
      </c>
      <c r="I11" s="9">
        <f t="shared" si="0"/>
        <v>41.6</v>
      </c>
      <c r="J11" s="8">
        <f t="shared" si="1"/>
        <v>12</v>
      </c>
    </row>
    <row r="12" spans="1:10" ht="19.649999999999999" customHeight="1">
      <c r="A12" s="8" t="s">
        <v>18</v>
      </c>
      <c r="B12" s="10">
        <v>8.6</v>
      </c>
      <c r="C12" s="12">
        <v>8.9</v>
      </c>
      <c r="D12" s="14">
        <v>8.8000000000000007</v>
      </c>
      <c r="E12" s="16">
        <v>8.6999999999999993</v>
      </c>
      <c r="F12" s="20">
        <v>8.5</v>
      </c>
      <c r="G12" s="18">
        <v>8.8000000000000007</v>
      </c>
      <c r="H12" s="22">
        <v>8.6</v>
      </c>
      <c r="I12" s="9">
        <f t="shared" si="0"/>
        <v>43.5</v>
      </c>
      <c r="J12" s="8">
        <f t="shared" si="1"/>
        <v>7</v>
      </c>
    </row>
    <row r="13" spans="1:10" ht="19.649999999999999" customHeight="1">
      <c r="A13" s="8" t="s">
        <v>19</v>
      </c>
      <c r="B13" s="10">
        <v>8.8000000000000007</v>
      </c>
      <c r="C13" s="12">
        <v>8.9</v>
      </c>
      <c r="D13" s="14">
        <v>8.6</v>
      </c>
      <c r="E13" s="16">
        <v>8.6999999999999993</v>
      </c>
      <c r="F13" s="20">
        <v>8.6</v>
      </c>
      <c r="G13" s="18">
        <v>8.6999999999999993</v>
      </c>
      <c r="H13" s="22">
        <v>8.6</v>
      </c>
      <c r="I13" s="9">
        <f t="shared" si="0"/>
        <v>43.4</v>
      </c>
      <c r="J13" s="8">
        <f t="shared" si="1"/>
        <v>8</v>
      </c>
    </row>
    <row r="14" spans="1:10" ht="19.649999999999999" customHeight="1">
      <c r="A14" s="8" t="s">
        <v>20</v>
      </c>
      <c r="B14" s="11">
        <v>9.1</v>
      </c>
      <c r="C14" s="13">
        <v>9.1</v>
      </c>
      <c r="D14" s="15">
        <v>9.1999999999999993</v>
      </c>
      <c r="E14" s="17">
        <v>9</v>
      </c>
      <c r="F14" s="21">
        <v>8.9</v>
      </c>
      <c r="G14" s="19">
        <v>9.1</v>
      </c>
      <c r="H14" s="23">
        <v>9.3000000000000007</v>
      </c>
      <c r="I14" s="9">
        <f t="shared" si="0"/>
        <v>45.500000000000007</v>
      </c>
      <c r="J14" s="8">
        <f t="shared" si="1"/>
        <v>1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分數統計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2002-04-24T11:43:52Z</dcterms:created>
  <dcterms:modified xsi:type="dcterms:W3CDTF">2020-07-29T03:21:38Z</dcterms:modified>
</cp:coreProperties>
</file>