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SSS ADMIN\Documents\OMessenger\Received files\"/>
    </mc:Choice>
  </mc:AlternateContent>
  <xr:revisionPtr revIDLastSave="0" documentId="13_ncr:1_{5828E888-7549-4950-9AA5-30917ED0FDB8}" xr6:coauthVersionLast="47" xr6:coauthVersionMax="47" xr10:uidLastSave="{00000000-0000-0000-0000-000000000000}"/>
  <bookViews>
    <workbookView xWindow="28680" yWindow="-120" windowWidth="29040" windowHeight="16440" tabRatio="788" xr2:uid="{00000000-000D-0000-FFFF-FFFF00000000}"/>
  </bookViews>
  <sheets>
    <sheet name="TabFY" sheetId="40" r:id="rId1"/>
    <sheet name="TabCY" sheetId="39" r:id="rId2"/>
    <sheet name="TabQtr" sheetId="37" r:id="rId3"/>
    <sheet name="TabMth" sheetId="3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[1]PYRAMID!$A$184:$A$263</definedName>
    <definedName name="__123Graph_AGRAPH1" hidden="1">[1]PYRAMID!$A$184:$A$263</definedName>
    <definedName name="__123Graph_AGRAPH2" hidden="1">[1]PYRAMID!$A$184:$A$263</definedName>
    <definedName name="__123Graph_AGRAPH3" hidden="1">[1]PYRAMID!$A$184:$A$263</definedName>
    <definedName name="__123Graph_AIBRD_LEND" hidden="1">[2]WB!$Q$13:$AK$13</definedName>
    <definedName name="__123Graph_APIPELINE" hidden="1">[2]BoP!$U$359:$AQ$359</definedName>
    <definedName name="__123Graph_BIBRD_LEND" hidden="1">[2]WB!$Q$61:$AK$61</definedName>
    <definedName name="__123Graph_BPIPELINE" hidden="1">[2]BoP!$U$358:$AQ$358</definedName>
    <definedName name="__123Graph_X" hidden="1">'[3]SUMMARY TABLE'!$C$5:$S$5</definedName>
    <definedName name="__123Graph_XGRAPH1" hidden="1">[1]PYRAMID!$B$184:$B$263</definedName>
    <definedName name="__123Graph_XGRAPH2" hidden="1">[1]PYRAMID!$C$184:$C$263</definedName>
    <definedName name="__123Graph_XGRAPH3" hidden="1">[1]PYRAMID!$D$184:$D$263</definedName>
    <definedName name="__123Graph_XIBRD_LEND" hidden="1">[2]WB!$Q$9:$AK$9</definedName>
    <definedName name="_3__123Graph_AIBA_IBRD" hidden="1">[2]WB!$Q$62:$AK$62</definedName>
    <definedName name="_4__123Graph_AWB_ADJ_PRJ" hidden="1">[2]WB!$Q$255:$AK$255</definedName>
    <definedName name="_9__123Graph_BWB_ADJ_PRJ" hidden="1">[2]WB!$Q$257:$AK$257</definedName>
    <definedName name="_Filler" hidden="1">[4]A!$A$43:$A$598</definedName>
    <definedName name="_Order2" hidden="1">255</definedName>
    <definedName name="_xlcn.LinkedTable_Table11" hidden="1">Table1</definedName>
    <definedName name="anscount" hidden="1">1</definedName>
    <definedName name="Col_Total_R">[5]Sam!$G$282:$JT$282</definedName>
    <definedName name="Cwvu.Print." hidden="1">[6]Indic!$A$109:$IV$109,[6]Indic!$A$196:$IV$197,[6]Indic!$A$208:$IV$209,[6]Indic!$A$217:$IV$218</definedName>
    <definedName name="FY">[7]Cntl!$A$2</definedName>
    <definedName name="HTML_CodePage" hidden="1">1252</definedName>
    <definedName name="HTML_Control" hidden="1">{"'Sheet1'!$A$1:$I$48"}</definedName>
    <definedName name="HTML_Description" hidden="1">"statistics"</definedName>
    <definedName name="HTML_Email" hidden="1">""</definedName>
    <definedName name="HTML_Header" hidden="1">"Sheet1"</definedName>
    <definedName name="HTML_LastUpdate" hidden="1">"8/22/2000"</definedName>
    <definedName name="HTML_LineAfter" hidden="1">FALSE</definedName>
    <definedName name="HTML_LineBefore" hidden="1">FALSE</definedName>
    <definedName name="HTML_Name" hidden="1">"windowsNT"</definedName>
    <definedName name="HTML_OBDlg2" hidden="1">TRUE</definedName>
    <definedName name="HTML_OBDlg4" hidden="1">TRUE</definedName>
    <definedName name="HTML_OS" hidden="1">0</definedName>
    <definedName name="HTML_PathFile" hidden="1">"A:\statsjuly.htm"</definedName>
    <definedName name="HTML_Title" hidden="1">"JULY SUMMARY"</definedName>
    <definedName name="Print_Area_MI">[8]TBL7_6!$A$1:$H$58</definedName>
    <definedName name="RateStart">#REF!</definedName>
    <definedName name="Row_Total_R">[5]Sam!$JU$6:$JU$281</definedName>
    <definedName name="Rwvu.Print." hidden="1">#N/A</definedName>
    <definedName name="sencount" hidden="1">2</definedName>
  </definedNames>
  <calcPr calcId="191029"/>
  <fileRecoveryPr autoRecover="0"/>
  <extLs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<sst xmlns="http://schemas.openxmlformats.org/spreadsheetml/2006/main" count="319" uniqueCount="289">
  <si>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</si>
  <si>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</si>
  <si>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</si>
  <si>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</si>
  <si>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</si>
  <si>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</si>
  <si>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</si>
  <si>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</si>
  <si>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</si>
  <si>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</si>
  <si>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</si>
  <si>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</si>
  <si>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</si>
  <si>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</si>
  <si>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</si>
  <si>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</si>
  <si>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</si>
  <si>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</si>
  <si>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</si>
  <si>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</si>
  <si>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</si>
  <si>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</si>
  <si>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</si>
  <si>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</si>
  <si>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</si>
  <si>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</si>
  <si>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</si>
  <si>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</si>
  <si>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</si>
  <si>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</si>
  <si>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</si>
  <si>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</si>
  <si>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</si>
  <si>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</si>
  <si>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</si>
  <si>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</si>
  <si>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</si>
  <si>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</si>
  <si>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</si>
  <si>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</si>
  <si>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</si>
  <si>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</si>
  <si>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</si>
  <si>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</si>
  <si>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</si>
  <si>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</si>
  <si>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</si>
  <si>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</si>
  <si>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</si>
  <si>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</si>
  <si>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</si>
  <si>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</si>
  <si>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</si>
  <si>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</si>
  <si>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</si>
  <si>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</si>
  <si>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</si>
  <si>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</si>
  <si>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</si>
  <si>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</si>
  <si>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</si>
  <si>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</si>
  <si>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</si>
  <si>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</si>
  <si>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</si>
  <si>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</si>
  <si>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</si>
  <si>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</si>
  <si>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</si>
  <si>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</si>
  <si>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</si>
  <si>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</si>
  <si>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</si>
  <si>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</si>
  <si>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</si>
  <si>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</si>
  <si>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</si>
  <si>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</si>
  <si>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</si>
  <si>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</si>
  <si>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</si>
  <si>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</si>
  <si>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JAPAN</t>
  </si>
  <si>
    <t>OTHERS</t>
  </si>
  <si>
    <t>Total</t>
  </si>
  <si>
    <t>FY2008</t>
  </si>
  <si>
    <t>FY2009</t>
  </si>
  <si>
    <t>FY2010</t>
  </si>
  <si>
    <t>FY2011</t>
  </si>
  <si>
    <t>FY2012</t>
  </si>
  <si>
    <t>FY2013</t>
  </si>
  <si>
    <t>FY2014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</si>
  <si>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</si>
  <si>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</si>
  <si>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</si>
  <si>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</si>
  <si>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</si>
  <si>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</si>
  <si>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</si>
  <si>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</si>
  <si>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</si>
  <si>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FY2015</t>
  </si>
  <si>
    <t>FY2016</t>
  </si>
  <si>
    <t>FY2017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</si>
  <si>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</si>
  <si>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</si>
  <si>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</si>
  <si>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</si>
  <si>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</si>
  <si>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</si>
  <si>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</si>
  <si>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</si>
  <si>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</si>
  <si>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</si>
  <si>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</si>
  <si>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</si>
  <si>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</si>
  <si>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</si>
  <si>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</si>
  <si>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</si>
  <si>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</si>
  <si>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</si>
  <si>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</si>
  <si>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</si>
  <si>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</si>
  <si>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</si>
  <si>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</si>
  <si>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</si>
  <si>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</si>
  <si>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</si>
  <si>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</si>
  <si>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</si>
  <si>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</si>
  <si>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</si>
  <si>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</si>
  <si>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</si>
  <si>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</si>
  <si>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2013q4</t>
  </si>
  <si>
    <t>2014q1</t>
  </si>
  <si>
    <t>2014q2</t>
  </si>
  <si>
    <t>2014q3</t>
  </si>
  <si>
    <t>2011q4</t>
  </si>
  <si>
    <t>2014q4</t>
  </si>
  <si>
    <t>2010q1</t>
  </si>
  <si>
    <t>2012q1</t>
  </si>
  <si>
    <t>2008q4</t>
  </si>
  <si>
    <t>2011q2</t>
  </si>
  <si>
    <t>2013q3</t>
  </si>
  <si>
    <t>2008q2</t>
  </si>
  <si>
    <t>2013q1</t>
  </si>
  <si>
    <t>2012q4</t>
  </si>
  <si>
    <t>2009q1</t>
  </si>
  <si>
    <t>2010q4</t>
  </si>
  <si>
    <t>2008q1</t>
  </si>
  <si>
    <t>2011q1</t>
  </si>
  <si>
    <t>2011q3</t>
  </si>
  <si>
    <t>2007q3</t>
  </si>
  <si>
    <t>2010q2</t>
  </si>
  <si>
    <t>2007q4</t>
  </si>
  <si>
    <t>2008q3</t>
  </si>
  <si>
    <t>2009q2</t>
  </si>
  <si>
    <t>2009q3</t>
  </si>
  <si>
    <t>2009q4</t>
  </si>
  <si>
    <t>2010q3</t>
  </si>
  <si>
    <t>2012q2</t>
  </si>
  <si>
    <t>2012q3</t>
  </si>
  <si>
    <t>2013q2</t>
  </si>
  <si>
    <t>2015q1</t>
  </si>
  <si>
    <t>2015q2</t>
  </si>
  <si>
    <t>SOUTH KOREA</t>
  </si>
  <si>
    <t>TAIWAN</t>
  </si>
  <si>
    <t>CHINA</t>
  </si>
  <si>
    <t>USA/CANADA</t>
  </si>
  <si>
    <t>EUROPE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</si>
  <si>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</si>
  <si>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</si>
  <si>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</si>
  <si>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</si>
  <si>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</si>
  <si>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</si>
  <si>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</si>
  <si>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</si>
  <si>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</si>
  <si>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</si>
  <si>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Country Group</t>
  </si>
  <si>
    <t>CY2008</t>
  </si>
  <si>
    <t>CY2009</t>
  </si>
  <si>
    <t>CY2010</t>
  </si>
  <si>
    <t>CY2011</t>
  </si>
  <si>
    <t>CY2012</t>
  </si>
  <si>
    <t>CY2013</t>
  </si>
  <si>
    <t>CY2014</t>
  </si>
  <si>
    <t>CY2015</t>
  </si>
  <si>
    <t>CY2016</t>
  </si>
  <si>
    <t>CY2017</t>
  </si>
  <si>
    <t>2017-10</t>
  </si>
  <si>
    <t>2017-11</t>
  </si>
  <si>
    <t>2017-12</t>
  </si>
  <si>
    <t>2018-01</t>
  </si>
  <si>
    <t>2018-02</t>
  </si>
  <si>
    <t>2018-03</t>
  </si>
  <si>
    <t>2018q1</t>
  </si>
  <si>
    <t>Source: Bureau of Immigration, MOJ, Palau Visitors Authority, and Bureau of Budget and Planning, MOF</t>
  </si>
  <si>
    <t>2018q2</t>
  </si>
  <si>
    <t>2018q3</t>
  </si>
  <si>
    <t>2018-04</t>
  </si>
  <si>
    <t>2018-05</t>
  </si>
  <si>
    <t>2018-06</t>
  </si>
  <si>
    <t>2018-07</t>
  </si>
  <si>
    <t>2018-08</t>
  </si>
  <si>
    <t>2018-09</t>
  </si>
  <si>
    <t>FY2018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</si>
  <si>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</si>
  <si>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</si>
  <si>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</si>
  <si>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</si>
  <si>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</si>
  <si>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</si>
  <si>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</si>
  <si>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</si>
  <si>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</si>
  <si>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</si>
  <si>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</si>
  <si>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</si>
  <si>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</si>
  <si>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</si>
  <si>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</si>
  <si>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</si>
  <si>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2018q4</t>
  </si>
  <si>
    <t>2019q1</t>
  </si>
  <si>
    <t>2019q2</t>
  </si>
  <si>
    <t>2019q3</t>
  </si>
  <si>
    <t>2019q4</t>
  </si>
  <si>
    <t xml:space="preserve"> </t>
  </si>
  <si>
    <t>CY2018</t>
  </si>
  <si>
    <t>CY2019</t>
  </si>
  <si>
    <t>FY2019</t>
  </si>
  <si>
    <t>FY2020</t>
  </si>
  <si>
    <t>CY2020</t>
  </si>
  <si>
    <t>2020q1</t>
  </si>
  <si>
    <t>2020q2</t>
  </si>
  <si>
    <t>2020q3</t>
  </si>
  <si>
    <t>2020q4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</si>
  <si>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</si>
  <si>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</si>
  <si>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</si>
  <si>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</si>
  <si>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</si>
  <si>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</si>
  <si>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</si>
  <si>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</si>
  <si>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</si>
  <si>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</si>
  <si>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</si>
  <si>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</si>
  <si>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</si>
  <si>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</si>
  <si>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</si>
  <si>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</si>
  <si>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</si>
  <si>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</si>
  <si>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</si>
  <si>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</si>
  <si>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2021q1</t>
  </si>
  <si>
    <t>2021q2</t>
  </si>
  <si>
    <t>2021q3</t>
  </si>
  <si>
    <t>FY2021</t>
  </si>
  <si>
    <t>2021q4</t>
  </si>
  <si>
    <t>2021-10</t>
  </si>
  <si>
    <t>2021-11</t>
  </si>
  <si>
    <t>2021-12</t>
  </si>
  <si>
    <t>2022-01</t>
  </si>
  <si>
    <t>CY2021</t>
  </si>
  <si>
    <t>Visitor arrivals by Country Group, Monthly, 2007 to 2022</t>
  </si>
  <si>
    <t>Visitor arrivals by Country Group, CY2008 to CY2021</t>
  </si>
  <si>
    <t>FY2022</t>
  </si>
  <si>
    <t>Visitor arrivals by Country Group, FY2008 to FY2022</t>
  </si>
  <si>
    <t>2022q1</t>
  </si>
  <si>
    <t>2022q2</t>
  </si>
  <si>
    <t>2022q3</t>
  </si>
  <si>
    <t>Visitor arrivals by Country Group, Quarterly, 2007 to 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</si>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</sst>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3" fontId="5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3" fontId="5" fillId="0" borderId="0" xfId="0" applyNumberFormat="1" applyFont="1"/>
    <xf numFmtId="165" fontId="5" fillId="0" borderId="0" xfId="1" applyNumberFormat="1" applyFont="1" applyFill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5" fillId="0" borderId="0" xfId="6" applyFont="1" applyAlignment="1">
      <alignment horizontal="left" wrapText="1" indent="1"/>
    </xf>
    <xf numFmtId="0" fontId="4" fillId="0" borderId="2" xfId="6" applyFont="1" applyBorder="1" applyAlignment="1">
      <alignment horizontal="right"/>
    </xf>
    <xf numFmtId="3" fontId="4" fillId="0" borderId="0" xfId="0" applyNumberFormat="1" applyFont="1" applyAlignment="1">
      <alignment horizontal="left" indent="1"/>
    </xf>
    <xf numFmtId="3" fontId="8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3" fontId="7" fillId="0" borderId="0" xfId="0" applyNumberFormat="1" applyFont="1"/>
    <xf numFmtId="0" fontId="4" fillId="0" borderId="2" xfId="0" applyFont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left" indent="1"/>
    </xf>
    <xf numFmtId="0" fontId="5" fillId="0" borderId="0" xfId="0" applyFont="1"/>
    <xf numFmtId="165" fontId="5" fillId="0" borderId="0" xfId="1" applyNumberFormat="1" applyFont="1" applyBorder="1"/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166" fontId="5" fillId="0" borderId="0" xfId="7" applyNumberFormat="1" applyFont="1" applyFill="1" applyBorder="1" applyAlignment="1">
      <alignment horizontal="right"/>
    </xf>
    <xf numFmtId="166" fontId="4" fillId="0" borderId="1" xfId="7" applyNumberFormat="1" applyFont="1" applyFill="1" applyBorder="1" applyAlignment="1">
      <alignment horizontal="right"/>
    </xf>
  </cellXfs>
  <cellStyles count="8">
    <cellStyle name="Comma" xfId="7" builtinId="3"/>
    <cellStyle name="Comma 2" xfId="3" xr:uid="{00000000-0005-0000-0000-000000000000}"/>
    <cellStyle name="Normal" xfId="0" builtinId="0"/>
    <cellStyle name="Normal 2" xfId="2" xr:uid="{00000000-0005-0000-0000-000002000000}"/>
    <cellStyle name="Normal_Vist_byCtry" xfId="6" xr:uid="{00000000-0005-0000-0000-000003000000}"/>
    <cellStyle name="Percent" xfId="1" builtinId="5"/>
    <cellStyle name="Percent 2" xfId="4" xr:uid="{00000000-0005-0000-0000-000005000000}"/>
    <cellStyle name="Percent 3" xfId="5" xr:uid="{00000000-0005-0000-0000-000006000000}"/>
  </cellStyles>
  <dxfs count="0"/>
  <tableStyles count="0" defaultTableStyle="TableStyleMedium2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100" u="sng">
                <a:latin typeface="Arial Narrow" panose="020B0606020202030204" pitchFamily="34" charset="0"/>
              </a:rPr>
              <a:t>Visitor arrivals by Fiscal Year</a:t>
            </a:r>
          </a:p>
        </c:rich>
      </c:tx>
      <c:layout>
        <c:manualLayout>
          <c:xMode val="edge"/>
          <c:yMode val="edge"/>
          <c:x val="2.52152230971128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5166666666666673E-2"/>
                  <c:y val="-0.11111111111111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56-48F3-9466-057907BF54F1}"/>
                </c:ext>
              </c:extLst>
            </c:dLbl>
            <c:dLbl>
              <c:idx val="1"/>
              <c:layout>
                <c:manualLayout>
                  <c:x val="-9.7388888888888886E-2"/>
                  <c:y val="0.101851851851851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56-48F3-9466-057907BF54F1}"/>
                </c:ext>
              </c:extLst>
            </c:dLbl>
            <c:dLbl>
              <c:idx val="2"/>
              <c:layout>
                <c:manualLayout>
                  <c:x val="-6.6833333333333328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6-48F3-9466-057907BF54F1}"/>
                </c:ext>
              </c:extLst>
            </c:dLbl>
            <c:dLbl>
              <c:idx val="3"/>
              <c:layout>
                <c:manualLayout>
                  <c:x val="-9.8166666666666721E-2"/>
                  <c:y val="-0.10648148148148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6-48F3-9466-057907BF54F1}"/>
                </c:ext>
              </c:extLst>
            </c:dLbl>
            <c:dLbl>
              <c:idx val="4"/>
              <c:layout>
                <c:manualLayout>
                  <c:x val="-7.5944444444444439E-2"/>
                  <c:y val="-9.7222222222222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6-48F3-9466-057907BF54F1}"/>
                </c:ext>
              </c:extLst>
            </c:dLbl>
            <c:dLbl>
              <c:idx val="5"/>
              <c:layout>
                <c:manualLayout>
                  <c:x val="-8.1500000000000003E-2"/>
                  <c:y val="0.124999999999999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6-48F3-9466-057907BF54F1}"/>
                </c:ext>
              </c:extLst>
            </c:dLbl>
            <c:dLbl>
              <c:idx val="6"/>
              <c:layout>
                <c:manualLayout>
                  <c:x val="-0.10372222222222222"/>
                  <c:y val="-0.10185185185185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6-48F3-9466-057907BF54F1}"/>
                </c:ext>
              </c:extLst>
            </c:dLbl>
            <c:dLbl>
              <c:idx val="7"/>
              <c:layout>
                <c:manualLayout>
                  <c:x val="-8.9833333333333334E-2"/>
                  <c:y val="-0.10185185185185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6-48F3-9466-057907BF54F1}"/>
                </c:ext>
              </c:extLst>
            </c:dLbl>
            <c:dLbl>
              <c:idx val="8"/>
              <c:layout>
                <c:manualLayout>
                  <c:x val="-1.4833333333333434E-2"/>
                  <c:y val="-8.3333333333333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6-48F3-9466-057907BF54F1}"/>
                </c:ext>
              </c:extLst>
            </c:dLbl>
            <c:dLbl>
              <c:idx val="9"/>
              <c:layout>
                <c:manualLayout>
                  <c:x val="-3.3499999999999898E-2"/>
                  <c:y val="0.10648148148148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6-48F3-9466-057907BF5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TabFY!$B$2:$P$2</c:f>
              <c:strCache>
                <c:ptCount val="15"/>
                <c:pt idx="0">
                  <c:v>FY2008</c:v>
                </c:pt>
                <c:pt idx="1">
                  <c:v>FY2009</c:v>
                </c:pt>
                <c:pt idx="2">
                  <c:v>FY2010</c:v>
                </c:pt>
                <c:pt idx="3">
                  <c:v>FY2011</c:v>
                </c:pt>
                <c:pt idx="4">
                  <c:v>FY2012</c:v>
                </c:pt>
                <c:pt idx="5">
                  <c:v>FY2013</c:v>
                </c:pt>
                <c:pt idx="6">
                  <c:v>FY2014</c:v>
                </c:pt>
                <c:pt idx="7">
                  <c:v>FY2015</c:v>
                </c:pt>
                <c:pt idx="8">
                  <c:v>FY2016</c:v>
                </c:pt>
                <c:pt idx="9">
                  <c:v>FY2017</c:v>
                </c:pt>
                <c:pt idx="10">
                  <c:v>FY2018</c:v>
                </c:pt>
                <c:pt idx="11">
                  <c:v>FY2019</c:v>
                </c:pt>
                <c:pt idx="12">
                  <c:v>FY2020</c:v>
                </c:pt>
                <c:pt idx="13">
                  <c:v>FY2021</c:v>
                </c:pt>
                <c:pt idx="14">
                  <c:v>FY2022</c:v>
                </c:pt>
              </c:strCache>
            </c:strRef>
          </c:cat>
          <c:val>
            <c:numRef>
              <c:f>TabFY!$B$10:$P$10</c:f>
              <c:numCache>
                <c:formatCode>#,##0</c:formatCode>
                <c:ptCount val="15"/>
                <c:pt idx="0">
                  <c:v>83075</c:v>
                </c:pt>
                <c:pt idx="1">
                  <c:v>73212</c:v>
                </c:pt>
                <c:pt idx="2">
                  <c:v>81101</c:v>
                </c:pt>
                <c:pt idx="3">
                  <c:v>103903</c:v>
                </c:pt>
                <c:pt idx="4">
                  <c:v>118928</c:v>
                </c:pt>
                <c:pt idx="5">
                  <c:v>110823</c:v>
                </c:pt>
                <c:pt idx="6">
                  <c:v>125674</c:v>
                </c:pt>
                <c:pt idx="7">
                  <c:v>168770</c:v>
                </c:pt>
                <c:pt idx="8">
                  <c:v>146650</c:v>
                </c:pt>
                <c:pt idx="9">
                  <c:v>122103</c:v>
                </c:pt>
                <c:pt idx="10">
                  <c:v>115997</c:v>
                </c:pt>
                <c:pt idx="11">
                  <c:v>89726</c:v>
                </c:pt>
                <c:pt idx="12">
                  <c:v>41753</c:v>
                </c:pt>
                <c:pt idx="13">
                  <c:v>3412</c:v>
                </c:pt>
                <c:pt idx="14">
                  <c:v>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56-48F3-9466-057907BF5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682912"/>
        <c:axId val="435237280"/>
      </c:lineChart>
      <c:catAx>
        <c:axId val="3776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37280"/>
        <c:crosses val="autoZero"/>
        <c:auto val="1"/>
        <c:lblAlgn val="ctr"/>
        <c:lblOffset val="100"/>
        <c:noMultiLvlLbl val="0"/>
      </c:catAx>
      <c:valAx>
        <c:axId val="435237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776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100" u="sng">
                <a:latin typeface="Arial Narrow" panose="020B0606020202030204" pitchFamily="34" charset="0"/>
              </a:rPr>
              <a:t>Country</a:t>
            </a:r>
            <a:r>
              <a:rPr lang="en-US" sz="1100" u="sng" baseline="0">
                <a:latin typeface="Arial Narrow" panose="020B0606020202030204" pitchFamily="34" charset="0"/>
              </a:rPr>
              <a:t> Group % Share, FY2022</a:t>
            </a:r>
            <a:endParaRPr lang="en-US" sz="1100" u="sng"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579402668416447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73-4D31-BE74-22A20246E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73-4D31-BE74-22A20246E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73-4D31-BE74-22A20246E3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73-4D31-BE74-22A20246E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73-4D31-BE74-22A20246E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73-4D31-BE74-22A20246E3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73-4D31-BE74-22A20246E391}"/>
              </c:ext>
            </c:extLst>
          </c:dPt>
          <c:dLbls>
            <c:dLbl>
              <c:idx val="0"/>
              <c:layout>
                <c:manualLayout>
                  <c:x val="-9.3467629046369252E-2"/>
                  <c:y val="0.140019685039370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73-4D31-BE74-22A20246E391}"/>
                </c:ext>
              </c:extLst>
            </c:dLbl>
            <c:dLbl>
              <c:idx val="1"/>
              <c:layout>
                <c:manualLayout>
                  <c:x val="-0.1016563867016623"/>
                  <c:y val="-2.98545494313210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3-4D31-BE74-22A20246E391}"/>
                </c:ext>
              </c:extLst>
            </c:dLbl>
            <c:dLbl>
              <c:idx val="2"/>
              <c:layout>
                <c:manualLayout>
                  <c:x val="-6.8877515310586182E-2"/>
                  <c:y val="-7.68974190726158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3-4D31-BE74-22A20246E391}"/>
                </c:ext>
              </c:extLst>
            </c:dLbl>
            <c:dLbl>
              <c:idx val="3"/>
              <c:layout>
                <c:manualLayout>
                  <c:x val="0.11143110236220473"/>
                  <c:y val="-0.148661781860600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73-4D31-BE74-22A20246E391}"/>
                </c:ext>
              </c:extLst>
            </c:dLbl>
            <c:dLbl>
              <c:idx val="4"/>
              <c:layout>
                <c:manualLayout>
                  <c:x val="-9.6781714785651812E-2"/>
                  <c:y val="3.87682268883055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73-4D31-BE74-22A20246E391}"/>
                </c:ext>
              </c:extLst>
            </c:dLbl>
            <c:dLbl>
              <c:idx val="5"/>
              <c:layout>
                <c:manualLayout>
                  <c:x val="-9.2435695538057749E-2"/>
                  <c:y val="-2.79480169145523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73-4D31-BE74-22A20246E391}"/>
                </c:ext>
              </c:extLst>
            </c:dLbl>
            <c:dLbl>
              <c:idx val="6"/>
              <c:layout>
                <c:manualLayout>
                  <c:x val="-6.0991251093613301E-2"/>
                  <c:y val="-4.0034995625546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73-4D31-BE74-22A20246E39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TabFY!$A$3:$A$9</c:f>
              <c:strCache>
                <c:ptCount val="7"/>
                <c:pt idx="0">
                  <c:v>JAPAN</c:v>
                </c:pt>
                <c:pt idx="1">
                  <c:v>SOUTH KOREA</c:v>
                </c:pt>
                <c:pt idx="2">
                  <c:v>TAIWAN</c:v>
                </c:pt>
                <c:pt idx="3">
                  <c:v>CHINA</c:v>
                </c:pt>
                <c:pt idx="4">
                  <c:v>USA/CANADA</c:v>
                </c:pt>
                <c:pt idx="5">
                  <c:v>EUROPE</c:v>
                </c:pt>
                <c:pt idx="6">
                  <c:v>OTHERS</c:v>
                </c:pt>
              </c:strCache>
            </c:strRef>
          </c:cat>
          <c:val>
            <c:numRef>
              <c:f>TabFY!$P$3:$P$9</c:f>
              <c:numCache>
                <c:formatCode>#,##0</c:formatCode>
                <c:ptCount val="7"/>
                <c:pt idx="0">
                  <c:v>762</c:v>
                </c:pt>
                <c:pt idx="1">
                  <c:v>136</c:v>
                </c:pt>
                <c:pt idx="2">
                  <c:v>892</c:v>
                </c:pt>
                <c:pt idx="3">
                  <c:v>57</c:v>
                </c:pt>
                <c:pt idx="4">
                  <c:v>5687</c:v>
                </c:pt>
                <c:pt idx="5">
                  <c:v>563</c:v>
                </c:pt>
                <c:pt idx="6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73-4D31-BE74-22A20246E3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128587</xdr:rowOff>
    </xdr:from>
    <xdr:to>
      <xdr:col>24</xdr:col>
      <xdr:colOff>238125</xdr:colOff>
      <xdr:row>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7</xdr:row>
      <xdr:rowOff>280987</xdr:rowOff>
    </xdr:from>
    <xdr:to>
      <xdr:col>24</xdr:col>
      <xdr:colOff>190500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YRAMI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ins\WINDOWS\TEMP\GeoBop0900_BseLi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\US\GEO\MON\GEOIN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WBOP9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P_SAM_FY1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COD/Main/CDCA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.144\Budget_Backup\a_Wk\ROP_2014\SUT\ROP_SUT2013f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L7_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RAMID"/>
      <sheetName val="GRAPH3"/>
      <sheetName val="GRAPH2"/>
      <sheetName val="GRAPH1"/>
      <sheetName val="Cuadro 25"/>
      <sheetName val="Mens BM vs Op"/>
      <sheetName val="manipulation"/>
    </sheetNames>
    <sheetDataSet>
      <sheetData sheetId="0" refreshError="1">
        <row r="1">
          <cell r="A1" t="str">
            <v>Table</v>
          </cell>
        </row>
        <row r="184">
          <cell r="A184" t="str">
            <v>0-4</v>
          </cell>
          <cell r="B184">
            <v>15.564337483590073</v>
          </cell>
          <cell r="C184">
            <v>14.944044267261317</v>
          </cell>
          <cell r="D184">
            <v>7.4453595975015752</v>
          </cell>
        </row>
        <row r="185">
          <cell r="A185" t="str">
            <v>5-9</v>
          </cell>
          <cell r="B185">
            <v>15.785675600616088</v>
          </cell>
          <cell r="C185">
            <v>13.125198863104645</v>
          </cell>
          <cell r="D185">
            <v>7.5512389435148597</v>
          </cell>
        </row>
        <row r="186">
          <cell r="A186" t="str">
            <v>10-14</v>
          </cell>
          <cell r="B186">
            <v>12.676992134168875</v>
          </cell>
          <cell r="C186">
            <v>9.1270477886422761</v>
          </cell>
          <cell r="D186">
            <v>6.0641684975733003</v>
          </cell>
        </row>
        <row r="187">
          <cell r="A187" t="str">
            <v>15-19</v>
          </cell>
          <cell r="B187">
            <v>7.3529229533422313</v>
          </cell>
          <cell r="C187">
            <v>6.4082047908962814</v>
          </cell>
          <cell r="D187">
            <v>3.5173456973723161</v>
          </cell>
        </row>
        <row r="188">
          <cell r="A188" t="str">
            <v>20-24</v>
          </cell>
          <cell r="B188">
            <v>7.6951897501463318</v>
          </cell>
          <cell r="C188">
            <v>8.1590690933981467</v>
          </cell>
          <cell r="D188">
            <v>3.6810725108764744</v>
          </cell>
        </row>
        <row r="189">
          <cell r="A189" t="str">
            <v>25-29</v>
          </cell>
          <cell r="B189">
            <v>8.0759437940407448</v>
          </cell>
          <cell r="C189">
            <v>9.0895144665388603</v>
          </cell>
          <cell r="D189">
            <v>3.8632100916110015</v>
          </cell>
        </row>
        <row r="190">
          <cell r="A190" t="str">
            <v>30-34</v>
          </cell>
          <cell r="B190">
            <v>7.255174092834447</v>
          </cell>
          <cell r="C190">
            <v>9.0593674883222235</v>
          </cell>
          <cell r="D190">
            <v>3.4705865328724599</v>
          </cell>
        </row>
        <row r="191">
          <cell r="A191" t="str">
            <v>35-39</v>
          </cell>
          <cell r="B191">
            <v>7.3227818990394953</v>
          </cell>
          <cell r="C191">
            <v>7.933936005518702</v>
          </cell>
          <cell r="D191">
            <v>3.5029274165962607</v>
          </cell>
        </row>
        <row r="192">
          <cell r="A192" t="str">
            <v>40-44</v>
          </cell>
          <cell r="B192">
            <v>5.8394192507670111</v>
          </cell>
          <cell r="C192">
            <v>6.467863722289513</v>
          </cell>
          <cell r="D192">
            <v>2.7933457629258056</v>
          </cell>
        </row>
        <row r="193">
          <cell r="A193" t="str">
            <v>45-49</v>
          </cell>
          <cell r="B193">
            <v>4.6776219254848996</v>
          </cell>
          <cell r="C193">
            <v>4.6615851294515256</v>
          </cell>
          <cell r="D193">
            <v>2.2375881615977198</v>
          </cell>
        </row>
        <row r="194">
          <cell r="A194" t="str">
            <v>50-54</v>
          </cell>
          <cell r="B194">
            <v>2.3282597714236566</v>
          </cell>
          <cell r="C194">
            <v>2.9852192908575113</v>
          </cell>
          <cell r="D194">
            <v>1.1137468108053072</v>
          </cell>
        </row>
        <row r="195">
          <cell r="A195" t="str">
            <v>55-59</v>
          </cell>
          <cell r="B195">
            <v>1.457522252262037</v>
          </cell>
          <cell r="C195">
            <v>2.1074475736695892</v>
          </cell>
          <cell r="D195">
            <v>0.69722063665688361</v>
          </cell>
        </row>
        <row r="196">
          <cell r="A196" t="str">
            <v>60-64</v>
          </cell>
          <cell r="B196">
            <v>1.6949696147557773</v>
          </cell>
          <cell r="C196">
            <v>2.8871914780976522</v>
          </cell>
          <cell r="D196">
            <v>0.81080600456015173</v>
          </cell>
        </row>
        <row r="197">
          <cell r="A197" t="str">
            <v>65-69</v>
          </cell>
          <cell r="B197">
            <v>1.2014872988439975</v>
          </cell>
          <cell r="C197">
            <v>1.5100561228445912</v>
          </cell>
          <cell r="D197">
            <v>0.57474370503440342</v>
          </cell>
        </row>
        <row r="198">
          <cell r="A198" t="str">
            <v>70-74</v>
          </cell>
          <cell r="B198">
            <v>0.6235954523818722</v>
          </cell>
          <cell r="C198">
            <v>0.85798567383509672</v>
          </cell>
          <cell r="D198">
            <v>0.29830324556023302</v>
          </cell>
        </row>
        <row r="199">
          <cell r="A199" t="str">
            <v>75-79</v>
          </cell>
          <cell r="B199">
            <v>0.24309653228445866</v>
          </cell>
          <cell r="C199">
            <v>0.36293352156812414</v>
          </cell>
          <cell r="D199">
            <v>0.11628770589636203</v>
          </cell>
        </row>
        <row r="200">
          <cell r="A200" t="str">
            <v>80-84</v>
          </cell>
          <cell r="B200">
            <v>0.10933877014293493</v>
          </cell>
          <cell r="C200">
            <v>0.16711185264210524</v>
          </cell>
          <cell r="D200">
            <v>5.2303315995365231E-2</v>
          </cell>
        </row>
        <row r="201">
          <cell r="A201" t="str">
            <v>85-89</v>
          </cell>
          <cell r="B201">
            <v>5.4669385071467465E-2</v>
          </cell>
          <cell r="C201">
            <v>8.3555926321052618E-2</v>
          </cell>
          <cell r="D201">
            <v>2.6151657997682615E-2</v>
          </cell>
        </row>
        <row r="202">
          <cell r="A202" t="str">
            <v>90-94</v>
          </cell>
          <cell r="B202">
            <v>2.7334692535733732E-2</v>
          </cell>
          <cell r="C202">
            <v>4.1777963160526309E-2</v>
          </cell>
          <cell r="D202">
            <v>1.3075828998841308E-2</v>
          </cell>
        </row>
        <row r="203">
          <cell r="A203" t="str">
            <v>95+</v>
          </cell>
          <cell r="B203">
            <v>1.3667346267866866E-2</v>
          </cell>
          <cell r="C203">
            <v>2.0888981580263154E-2</v>
          </cell>
          <cell r="D203">
            <v>6.5379144994206538E-3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</sheetNames>
    <sheetDataSet>
      <sheetData sheetId="0" refreshError="1"/>
      <sheetData sheetId="1" refreshError="1"/>
      <sheetData sheetId="2" refreshError="1"/>
      <sheetData sheetId="3" refreshError="1">
        <row r="174">
          <cell r="G174" t="str">
            <v>Table 2. Georgia: Balance of Payment, Summary</v>
          </cell>
        </row>
        <row r="358"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F358">
            <v>0</v>
          </cell>
          <cell r="AG358">
            <v>1.35</v>
          </cell>
          <cell r="AH358">
            <v>1.35</v>
          </cell>
          <cell r="AI358">
            <v>1.35</v>
          </cell>
          <cell r="AJ358">
            <v>1.35</v>
          </cell>
          <cell r="AK358">
            <v>5.4</v>
          </cell>
          <cell r="AL358">
            <v>8.1000000000000014</v>
          </cell>
          <cell r="AM358">
            <v>8.1000000000000014</v>
          </cell>
          <cell r="AN358">
            <v>13.5</v>
          </cell>
          <cell r="AO358">
            <v>13.5</v>
          </cell>
          <cell r="AP358">
            <v>13.5</v>
          </cell>
          <cell r="AQ358">
            <v>13.5</v>
          </cell>
        </row>
        <row r="359"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1000</v>
          </cell>
          <cell r="AH359">
            <v>1000</v>
          </cell>
          <cell r="AI359">
            <v>1000</v>
          </cell>
          <cell r="AJ359">
            <v>1000</v>
          </cell>
          <cell r="AK359">
            <v>4000</v>
          </cell>
          <cell r="AL359">
            <v>6000</v>
          </cell>
          <cell r="AM359">
            <v>6000</v>
          </cell>
          <cell r="AN359">
            <v>10000</v>
          </cell>
          <cell r="AO359">
            <v>10000</v>
          </cell>
          <cell r="AP359">
            <v>10000</v>
          </cell>
          <cell r="AQ359">
            <v>10000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9">
          <cell r="Q9">
            <v>1996</v>
          </cell>
          <cell r="R9">
            <v>1997</v>
          </cell>
          <cell r="S9">
            <v>1997</v>
          </cell>
          <cell r="T9">
            <v>1997</v>
          </cell>
          <cell r="U9">
            <v>1997</v>
          </cell>
          <cell r="V9">
            <v>1997</v>
          </cell>
          <cell r="W9">
            <v>1998</v>
          </cell>
          <cell r="X9">
            <v>1998</v>
          </cell>
          <cell r="Y9">
            <v>1998</v>
          </cell>
          <cell r="Z9">
            <v>1998</v>
          </cell>
          <cell r="AA9">
            <v>1998</v>
          </cell>
          <cell r="AB9">
            <v>1999</v>
          </cell>
          <cell r="AC9">
            <v>1999</v>
          </cell>
          <cell r="AD9">
            <v>1999</v>
          </cell>
          <cell r="AE9">
            <v>1999</v>
          </cell>
          <cell r="AF9">
            <v>1999</v>
          </cell>
          <cell r="AG9">
            <v>2000</v>
          </cell>
          <cell r="AH9">
            <v>2001</v>
          </cell>
          <cell r="AI9">
            <v>2002</v>
          </cell>
          <cell r="AJ9">
            <v>2003</v>
          </cell>
          <cell r="AK9">
            <v>2004</v>
          </cell>
        </row>
        <row r="13">
          <cell r="Q13">
            <v>90.8</v>
          </cell>
          <cell r="R13">
            <v>14.7</v>
          </cell>
          <cell r="S13">
            <v>53.599999999999994</v>
          </cell>
          <cell r="T13">
            <v>85.9</v>
          </cell>
          <cell r="U13">
            <v>20</v>
          </cell>
          <cell r="V13">
            <v>174.2</v>
          </cell>
          <cell r="W13">
            <v>4.45</v>
          </cell>
          <cell r="X13">
            <v>0</v>
          </cell>
          <cell r="Y13">
            <v>2.2999999999999998</v>
          </cell>
          <cell r="Z13">
            <v>19.399999999999999</v>
          </cell>
          <cell r="AA13">
            <v>26.150000000000002</v>
          </cell>
          <cell r="AB13">
            <v>0</v>
          </cell>
          <cell r="AC13">
            <v>94.9</v>
          </cell>
          <cell r="AD13">
            <v>0</v>
          </cell>
          <cell r="AE13">
            <v>0</v>
          </cell>
          <cell r="AF13">
            <v>114.9</v>
          </cell>
          <cell r="AG13">
            <v>112.6</v>
          </cell>
          <cell r="AH13">
            <v>70</v>
          </cell>
          <cell r="AI13">
            <v>60</v>
          </cell>
          <cell r="AJ13">
            <v>40</v>
          </cell>
          <cell r="AK13">
            <v>40</v>
          </cell>
        </row>
        <row r="61">
          <cell r="Q61">
            <v>76.78</v>
          </cell>
          <cell r="R61">
            <v>4.33</v>
          </cell>
          <cell r="S61">
            <v>2.61</v>
          </cell>
          <cell r="T61">
            <v>12.760000000000002</v>
          </cell>
          <cell r="U61">
            <v>44.510000000000005</v>
          </cell>
          <cell r="V61">
            <v>64.210000000000008</v>
          </cell>
          <cell r="W61">
            <v>8.19</v>
          </cell>
          <cell r="X61">
            <v>9.7799999999999994</v>
          </cell>
          <cell r="Y61">
            <v>9.4499999999999993</v>
          </cell>
          <cell r="Z61">
            <v>46.13</v>
          </cell>
          <cell r="AA61">
            <v>73.55</v>
          </cell>
          <cell r="AB61">
            <v>7.9799999999999995</v>
          </cell>
          <cell r="AC61">
            <v>6.1160000000000005</v>
          </cell>
          <cell r="AD61">
            <v>38.659999999999997</v>
          </cell>
          <cell r="AE61">
            <v>5.56</v>
          </cell>
          <cell r="AF61">
            <v>58.316000000000003</v>
          </cell>
          <cell r="AG61">
            <v>74.066000000000003</v>
          </cell>
          <cell r="AH61">
            <v>98.094999999999999</v>
          </cell>
          <cell r="AI61">
            <v>84.61</v>
          </cell>
          <cell r="AJ61">
            <v>61.33</v>
          </cell>
          <cell r="AK61">
            <v>55.18</v>
          </cell>
        </row>
        <row r="62">
          <cell r="Q62">
            <v>76.78</v>
          </cell>
          <cell r="R62">
            <v>4.33</v>
          </cell>
          <cell r="S62">
            <v>2.61</v>
          </cell>
          <cell r="T62">
            <v>12.760000000000002</v>
          </cell>
          <cell r="U62">
            <v>44.510000000000005</v>
          </cell>
          <cell r="V62">
            <v>64.210000000000008</v>
          </cell>
          <cell r="W62">
            <v>8.19</v>
          </cell>
          <cell r="X62">
            <v>9.7799999999999994</v>
          </cell>
          <cell r="Y62">
            <v>9.4499999999999993</v>
          </cell>
          <cell r="Z62">
            <v>46.13</v>
          </cell>
          <cell r="AA62">
            <v>73.55</v>
          </cell>
          <cell r="AB62">
            <v>7.9799999999999995</v>
          </cell>
          <cell r="AC62">
            <v>6.1160000000000005</v>
          </cell>
          <cell r="AD62">
            <v>38.659999999999997</v>
          </cell>
          <cell r="AE62">
            <v>5.56</v>
          </cell>
          <cell r="AF62">
            <v>58.316000000000003</v>
          </cell>
          <cell r="AG62">
            <v>74.066000000000003</v>
          </cell>
          <cell r="AH62">
            <v>98.094999999999999</v>
          </cell>
          <cell r="AI62">
            <v>84.61</v>
          </cell>
          <cell r="AJ62">
            <v>61.33</v>
          </cell>
          <cell r="AK62">
            <v>55.18</v>
          </cell>
        </row>
        <row r="255">
          <cell r="Q255">
            <v>62.06</v>
          </cell>
          <cell r="R255">
            <v>0</v>
          </cell>
          <cell r="S255">
            <v>0</v>
          </cell>
          <cell r="T255">
            <v>0</v>
          </cell>
          <cell r="U255">
            <v>41.45</v>
          </cell>
          <cell r="V255">
            <v>41.45</v>
          </cell>
          <cell r="W255">
            <v>0</v>
          </cell>
          <cell r="X255">
            <v>0.4</v>
          </cell>
          <cell r="Y255">
            <v>0.94</v>
          </cell>
          <cell r="Z255">
            <v>21.05</v>
          </cell>
          <cell r="AA255">
            <v>22.39</v>
          </cell>
          <cell r="AB255">
            <v>0.66</v>
          </cell>
          <cell r="AC255">
            <v>1.37</v>
          </cell>
          <cell r="AD255">
            <v>34.9</v>
          </cell>
          <cell r="AE255">
            <v>2.41</v>
          </cell>
          <cell r="AF255">
            <v>39.339999999999996</v>
          </cell>
          <cell r="AG255">
            <v>55.938000000000002</v>
          </cell>
          <cell r="AH255">
            <v>83.715000000000003</v>
          </cell>
          <cell r="AI255">
            <v>64.623000000000005</v>
          </cell>
          <cell r="AJ255">
            <v>36.6</v>
          </cell>
          <cell r="AK255">
            <v>30.68</v>
          </cell>
        </row>
        <row r="257">
          <cell r="Q257">
            <v>14.719999999999999</v>
          </cell>
          <cell r="R257">
            <v>4.33</v>
          </cell>
          <cell r="S257">
            <v>2.61</v>
          </cell>
          <cell r="T257">
            <v>12.760000000000002</v>
          </cell>
          <cell r="U257">
            <v>3.0600000000000023</v>
          </cell>
          <cell r="V257">
            <v>22.760000000000005</v>
          </cell>
          <cell r="W257">
            <v>8.19</v>
          </cell>
          <cell r="X257">
            <v>9.379999999999999</v>
          </cell>
          <cell r="Y257">
            <v>8.51</v>
          </cell>
          <cell r="Z257">
            <v>25.080000000000002</v>
          </cell>
          <cell r="AA257">
            <v>51.16</v>
          </cell>
          <cell r="AB257">
            <v>7.3199999999999994</v>
          </cell>
          <cell r="AC257">
            <v>4.7460000000000004</v>
          </cell>
          <cell r="AD257">
            <v>3.759999999999998</v>
          </cell>
          <cell r="AE257">
            <v>3.1499999999999995</v>
          </cell>
          <cell r="AF257">
            <v>18.975999999999996</v>
          </cell>
          <cell r="AG257">
            <v>18.128</v>
          </cell>
          <cell r="AH257">
            <v>14.379999999999995</v>
          </cell>
          <cell r="AI257">
            <v>19.986999999999995</v>
          </cell>
          <cell r="AJ257">
            <v>24.729999999999997</v>
          </cell>
          <cell r="AK257">
            <v>24.5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RED"/>
      <sheetName val="SUMMARY TABLE"/>
      <sheetName val="TTLVOL-MONTH"/>
      <sheetName val="AUCTION-DAILY"/>
      <sheetName val="Fig_CreditAuct"/>
      <sheetName val="FIG_TTLVOL7"/>
      <sheetName val="FIG_TTLVOL30"/>
      <sheetName val="FIG_TTLVOL90"/>
      <sheetName val="auct_intrate_graph"/>
      <sheetName val="AUCT_FIG"/>
      <sheetName val="NC_DEP3"/>
      <sheetName val="FORCUR_DEP3"/>
      <sheetName val="NC_LOAN3"/>
      <sheetName val="FORCUR_LOAN3"/>
      <sheetName val="INTER_FIG"/>
      <sheetName val="Sheet9"/>
      <sheetName val="Sheet10"/>
      <sheetName val="Sheet11"/>
      <sheetName val="Sheet12"/>
      <sheetName val="Sheet13"/>
      <sheetName val="Shares"/>
      <sheetName val="Sheet14"/>
      <sheetName val="Sheet15"/>
      <sheetName val="Sheet16"/>
      <sheetName val="Module1"/>
    </sheetNames>
    <sheetDataSet>
      <sheetData sheetId="0" refreshError="1"/>
      <sheetData sheetId="1" refreshError="1"/>
      <sheetData sheetId="2" refreshError="1">
        <row r="5">
          <cell r="C5">
            <v>34759</v>
          </cell>
          <cell r="D5">
            <v>34790</v>
          </cell>
          <cell r="E5">
            <v>34820</v>
          </cell>
          <cell r="F5">
            <v>34851</v>
          </cell>
          <cell r="G5">
            <v>34881</v>
          </cell>
          <cell r="H5">
            <v>34912</v>
          </cell>
          <cell r="I5">
            <v>34943</v>
          </cell>
          <cell r="J5">
            <v>34973</v>
          </cell>
          <cell r="K5">
            <v>35004</v>
          </cell>
          <cell r="L5">
            <v>35034</v>
          </cell>
          <cell r="M5">
            <v>35065</v>
          </cell>
          <cell r="N5">
            <v>35096</v>
          </cell>
          <cell r="O5">
            <v>35125</v>
          </cell>
          <cell r="P5">
            <v>35156</v>
          </cell>
          <cell r="Q5">
            <v>35186</v>
          </cell>
          <cell r="R5">
            <v>35217</v>
          </cell>
          <cell r="S5">
            <v>35247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H"/>
      <sheetName val="I"/>
      <sheetName val="G"/>
      <sheetName val="J"/>
      <sheetName val="K"/>
      <sheetName val="M"/>
      <sheetName val="O"/>
      <sheetName val="Q1"/>
      <sheetName val="Q2"/>
      <sheetName val="Q3"/>
      <sheetName val="Q4"/>
      <sheetName val="Q5"/>
      <sheetName val="Q6"/>
      <sheetName val="DSA1"/>
      <sheetName val="PFP"/>
      <sheetName val="Quart"/>
      <sheetName val="D"/>
      <sheetName val="P"/>
      <sheetName val="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Acts_Dsc"/>
      <sheetName val="Sheet1"/>
      <sheetName val="Schematic"/>
    </sheetNames>
    <sheetDataSet>
      <sheetData sheetId="0">
        <row r="6">
          <cell r="JU6">
            <v>0</v>
          </cell>
        </row>
        <row r="7">
          <cell r="JU7">
            <v>0</v>
          </cell>
        </row>
        <row r="8">
          <cell r="JU8">
            <v>0</v>
          </cell>
        </row>
        <row r="9">
          <cell r="JU9">
            <v>0</v>
          </cell>
        </row>
        <row r="10">
          <cell r="JU10">
            <v>0</v>
          </cell>
        </row>
        <row r="11">
          <cell r="JU11">
            <v>0</v>
          </cell>
        </row>
        <row r="12">
          <cell r="JU12">
            <v>0</v>
          </cell>
        </row>
        <row r="13">
          <cell r="JU13">
            <v>0</v>
          </cell>
        </row>
        <row r="14">
          <cell r="JU14">
            <v>0</v>
          </cell>
        </row>
        <row r="15">
          <cell r="JU15">
            <v>0</v>
          </cell>
        </row>
        <row r="16">
          <cell r="JU16">
            <v>0</v>
          </cell>
        </row>
        <row r="17">
          <cell r="JU17">
            <v>0</v>
          </cell>
        </row>
        <row r="18">
          <cell r="JU18">
            <v>0</v>
          </cell>
        </row>
        <row r="19">
          <cell r="JU19">
            <v>0</v>
          </cell>
        </row>
        <row r="20">
          <cell r="JU20">
            <v>0</v>
          </cell>
        </row>
        <row r="21">
          <cell r="JU21">
            <v>0</v>
          </cell>
        </row>
        <row r="22">
          <cell r="JU22">
            <v>0</v>
          </cell>
        </row>
        <row r="23">
          <cell r="JU23">
            <v>0</v>
          </cell>
        </row>
        <row r="24">
          <cell r="JU24">
            <v>0</v>
          </cell>
        </row>
        <row r="25">
          <cell r="JU25">
            <v>0</v>
          </cell>
        </row>
        <row r="26">
          <cell r="JU26">
            <v>0</v>
          </cell>
        </row>
        <row r="27">
          <cell r="JU27">
            <v>0</v>
          </cell>
        </row>
        <row r="28">
          <cell r="JU28">
            <v>0</v>
          </cell>
        </row>
        <row r="29">
          <cell r="JU29">
            <v>0</v>
          </cell>
        </row>
        <row r="30">
          <cell r="JU30">
            <v>0</v>
          </cell>
        </row>
        <row r="31">
          <cell r="JU31">
            <v>0</v>
          </cell>
        </row>
        <row r="32">
          <cell r="JU32">
            <v>29.537647247314457</v>
          </cell>
        </row>
        <row r="33">
          <cell r="JU33">
            <v>112.8320999145508</v>
          </cell>
        </row>
        <row r="34">
          <cell r="JU34">
            <v>42.236900329589851</v>
          </cell>
        </row>
        <row r="35">
          <cell r="JU35">
            <v>277.46160006523132</v>
          </cell>
        </row>
        <row r="36">
          <cell r="JU36">
            <v>398.08975505828869</v>
          </cell>
        </row>
        <row r="37">
          <cell r="JU37">
            <v>117.6752052307129</v>
          </cell>
        </row>
        <row r="38">
          <cell r="JU38">
            <v>127.99851036071777</v>
          </cell>
        </row>
        <row r="39">
          <cell r="JU39">
            <v>132.95018327236176</v>
          </cell>
        </row>
        <row r="40">
          <cell r="JU40">
            <v>79.818793296813979</v>
          </cell>
        </row>
        <row r="41">
          <cell r="JU41">
            <v>178.05176401138306</v>
          </cell>
        </row>
        <row r="42">
          <cell r="JU42">
            <v>65.256477355957031</v>
          </cell>
        </row>
        <row r="43">
          <cell r="JU43">
            <v>1477.9083251953125</v>
          </cell>
        </row>
        <row r="44">
          <cell r="JU44">
            <v>799.04286193847656</v>
          </cell>
        </row>
        <row r="45">
          <cell r="JU45">
            <v>97.918258666992188</v>
          </cell>
        </row>
        <row r="46">
          <cell r="JU46">
            <v>315.2611083984375</v>
          </cell>
        </row>
        <row r="47">
          <cell r="JU47">
            <v>66.683197021484375</v>
          </cell>
        </row>
        <row r="48">
          <cell r="JU48">
            <v>165.04598999023438</v>
          </cell>
        </row>
        <row r="49">
          <cell r="JU49">
            <v>18.579690098762512</v>
          </cell>
        </row>
        <row r="50">
          <cell r="JU50">
            <v>2917.936595916748</v>
          </cell>
        </row>
        <row r="51">
          <cell r="JU51">
            <v>275.1510009765625</v>
          </cell>
        </row>
        <row r="52">
          <cell r="JU52">
            <v>97.358823776245117</v>
          </cell>
        </row>
        <row r="53">
          <cell r="JU53">
            <v>38.353370666503906</v>
          </cell>
        </row>
        <row r="54">
          <cell r="JU54">
            <v>56.797519683837891</v>
          </cell>
        </row>
        <row r="55">
          <cell r="JU55">
            <v>10.436820387840271</v>
          </cell>
        </row>
        <row r="56">
          <cell r="JU56">
            <v>78.037580490112305</v>
          </cell>
        </row>
        <row r="57">
          <cell r="JU57">
            <v>132.3173828125</v>
          </cell>
        </row>
        <row r="58">
          <cell r="JU58">
            <v>1234.1771392822266</v>
          </cell>
        </row>
        <row r="59">
          <cell r="JU59">
            <v>449.71600341796875</v>
          </cell>
        </row>
        <row r="60">
          <cell r="JU60">
            <v>180.2861328125</v>
          </cell>
        </row>
        <row r="61">
          <cell r="JU61">
            <v>37.850677490234375</v>
          </cell>
        </row>
        <row r="62">
          <cell r="JU62">
            <v>1010.5311279296875</v>
          </cell>
        </row>
        <row r="63">
          <cell r="JU63">
            <v>2051.684326171875</v>
          </cell>
        </row>
        <row r="64">
          <cell r="JU64">
            <v>40.255485534667969</v>
          </cell>
        </row>
        <row r="65">
          <cell r="JU65">
            <v>99.76915717124939</v>
          </cell>
        </row>
        <row r="66">
          <cell r="JU66">
            <v>219.60883712768555</v>
          </cell>
        </row>
        <row r="67">
          <cell r="JU67">
            <v>1596.2563457489014</v>
          </cell>
        </row>
        <row r="68">
          <cell r="JU68">
            <v>277.82815551757813</v>
          </cell>
        </row>
        <row r="69">
          <cell r="JU69">
            <v>135.48265075683594</v>
          </cell>
        </row>
        <row r="70">
          <cell r="JU70">
            <v>453.81479644775391</v>
          </cell>
        </row>
        <row r="71">
          <cell r="JU71">
            <v>302.12432861328125</v>
          </cell>
        </row>
        <row r="72">
          <cell r="JU72">
            <v>495.63717651367188</v>
          </cell>
        </row>
        <row r="73">
          <cell r="JU73">
            <v>145.3056309223175</v>
          </cell>
        </row>
        <row r="74">
          <cell r="JU74">
            <v>957.24600219726563</v>
          </cell>
        </row>
        <row r="75">
          <cell r="JU75">
            <v>28.734546661376953</v>
          </cell>
        </row>
        <row r="76">
          <cell r="JU76">
            <v>786.17105102539063</v>
          </cell>
        </row>
        <row r="77">
          <cell r="JU77">
            <v>143.09120178222656</v>
          </cell>
        </row>
        <row r="78">
          <cell r="JU78">
            <v>363.51880645751953</v>
          </cell>
        </row>
        <row r="79">
          <cell r="JU79">
            <v>105.31777191162109</v>
          </cell>
        </row>
        <row r="80">
          <cell r="JU80">
            <v>1229.2828369140627</v>
          </cell>
        </row>
        <row r="81">
          <cell r="JU81">
            <v>208.81134033203125</v>
          </cell>
        </row>
        <row r="82">
          <cell r="JU82">
            <v>273.85122680664063</v>
          </cell>
        </row>
        <row r="83">
          <cell r="JU83">
            <v>101.78196716308594</v>
          </cell>
        </row>
        <row r="84">
          <cell r="JU84">
            <v>363.29019105434418</v>
          </cell>
        </row>
        <row r="85">
          <cell r="JU85">
            <v>3425.0588556106854</v>
          </cell>
        </row>
        <row r="86">
          <cell r="JU86">
            <v>1833.8186115019312</v>
          </cell>
        </row>
        <row r="87">
          <cell r="JU87">
            <v>734.24588199289428</v>
          </cell>
        </row>
        <row r="88">
          <cell r="JU88">
            <v>232.38638114929199</v>
          </cell>
        </row>
        <row r="89">
          <cell r="JU89">
            <v>62.314319610595703</v>
          </cell>
        </row>
        <row r="90">
          <cell r="JU90">
            <v>0</v>
          </cell>
        </row>
        <row r="91">
          <cell r="JU91">
            <v>251.30970037690983</v>
          </cell>
        </row>
        <row r="92">
          <cell r="JU92">
            <v>289.48713020000412</v>
          </cell>
        </row>
        <row r="93">
          <cell r="JU93">
            <v>1.2251961531764883</v>
          </cell>
        </row>
        <row r="94">
          <cell r="JU94">
            <v>486.47312103906512</v>
          </cell>
        </row>
        <row r="95">
          <cell r="JU95">
            <v>301.30164944042667</v>
          </cell>
        </row>
        <row r="96">
          <cell r="JU96">
            <v>117.59226973519644</v>
          </cell>
        </row>
        <row r="97">
          <cell r="JU97">
            <v>124.32656425067727</v>
          </cell>
        </row>
        <row r="98">
          <cell r="JU98">
            <v>406.21338876200525</v>
          </cell>
        </row>
        <row r="99">
          <cell r="JU99">
            <v>53.030995125040427</v>
          </cell>
        </row>
        <row r="100">
          <cell r="JU100">
            <v>178.09436041868804</v>
          </cell>
        </row>
        <row r="101">
          <cell r="JU101">
            <v>127.80561297730938</v>
          </cell>
        </row>
        <row r="102">
          <cell r="JU102">
            <v>1606.4221038818359</v>
          </cell>
        </row>
        <row r="103">
          <cell r="JU103">
            <v>1552.5215842721179</v>
          </cell>
        </row>
        <row r="104">
          <cell r="JU104">
            <v>142.87342575096602</v>
          </cell>
        </row>
        <row r="105">
          <cell r="JU105">
            <v>93.3618405768716</v>
          </cell>
        </row>
        <row r="106">
          <cell r="JU106">
            <v>209.77130320224373</v>
          </cell>
        </row>
        <row r="107">
          <cell r="JU107">
            <v>259.81419865058194</v>
          </cell>
        </row>
        <row r="108">
          <cell r="JU108">
            <v>309.08852378576609</v>
          </cell>
        </row>
        <row r="109">
          <cell r="JU109">
            <v>1119.8672208979058</v>
          </cell>
        </row>
        <row r="110">
          <cell r="JU110">
            <v>5068.9729559907137</v>
          </cell>
        </row>
        <row r="111">
          <cell r="JU111">
            <v>944.59043656904601</v>
          </cell>
        </row>
        <row r="112">
          <cell r="JU112">
            <v>1252.8329054713736</v>
          </cell>
        </row>
        <row r="113">
          <cell r="JU113">
            <v>393.87338964852938</v>
          </cell>
        </row>
        <row r="114">
          <cell r="JU114">
            <v>328.99779063403048</v>
          </cell>
        </row>
        <row r="115">
          <cell r="JU115">
            <v>1292.6997005397384</v>
          </cell>
        </row>
        <row r="116">
          <cell r="JU116">
            <v>865.3518895928853</v>
          </cell>
        </row>
        <row r="117">
          <cell r="JU117">
            <v>1001.3390686681684</v>
          </cell>
        </row>
        <row r="118">
          <cell r="JU118">
            <v>1534.2990023881016</v>
          </cell>
        </row>
        <row r="119">
          <cell r="JU119">
            <v>516.63242488783123</v>
          </cell>
        </row>
        <row r="120">
          <cell r="JU120">
            <v>174.41514406127851</v>
          </cell>
        </row>
        <row r="121">
          <cell r="JU121">
            <v>37.850677490234375</v>
          </cell>
        </row>
        <row r="122">
          <cell r="JU122">
            <v>1233.7502083217012</v>
          </cell>
        </row>
        <row r="123">
          <cell r="JU123">
            <v>2341.3486993519568</v>
          </cell>
        </row>
        <row r="124">
          <cell r="JU124">
            <v>424.04060611462052</v>
          </cell>
        </row>
        <row r="125">
          <cell r="JU125">
            <v>2009.567152023315</v>
          </cell>
        </row>
        <row r="126">
          <cell r="JU126">
            <v>406.04170064842401</v>
          </cell>
        </row>
        <row r="127">
          <cell r="JU127">
            <v>554.96735072829961</v>
          </cell>
        </row>
        <row r="128">
          <cell r="JU128">
            <v>610.22730230760044</v>
          </cell>
        </row>
        <row r="129">
          <cell r="JU129">
            <v>351.57829734368107</v>
          </cell>
        </row>
        <row r="130">
          <cell r="JU130">
            <v>949.81753343434275</v>
          </cell>
        </row>
        <row r="131">
          <cell r="JU131">
            <v>80.897434850761485</v>
          </cell>
        </row>
        <row r="132">
          <cell r="JU132">
            <v>777.05915308483543</v>
          </cell>
        </row>
        <row r="133">
          <cell r="JU133">
            <v>143.09120178222656</v>
          </cell>
        </row>
        <row r="134">
          <cell r="JU134">
            <v>315.50410124023176</v>
          </cell>
        </row>
        <row r="135">
          <cell r="JU135">
            <v>17.19860574301763</v>
          </cell>
        </row>
        <row r="136">
          <cell r="JU136">
            <v>0</v>
          </cell>
        </row>
        <row r="137">
          <cell r="JU137">
            <v>339.19270639362509</v>
          </cell>
        </row>
        <row r="138">
          <cell r="JU138">
            <v>790.90462741793124</v>
          </cell>
        </row>
        <row r="139">
          <cell r="JU139">
            <v>171.78142974262852</v>
          </cell>
        </row>
        <row r="140">
          <cell r="JU140">
            <v>666.11743795785685</v>
          </cell>
        </row>
        <row r="141">
          <cell r="JU141">
            <v>3441.5936557128721</v>
          </cell>
        </row>
        <row r="142">
          <cell r="JU142">
            <v>1955.2007417201244</v>
          </cell>
        </row>
        <row r="143">
          <cell r="JU143">
            <v>773.77665109483053</v>
          </cell>
        </row>
        <row r="144">
          <cell r="JU144">
            <v>562.53345117365973</v>
          </cell>
        </row>
        <row r="145">
          <cell r="JU145">
            <v>50.79174339920371</v>
          </cell>
        </row>
        <row r="146">
          <cell r="JU146">
            <v>54.065094802667133</v>
          </cell>
        </row>
        <row r="147">
          <cell r="JU147">
            <v>17.585841661868827</v>
          </cell>
        </row>
        <row r="148">
          <cell r="JU148">
            <v>0</v>
          </cell>
        </row>
        <row r="149">
          <cell r="JU149">
            <v>262.01074229551483</v>
          </cell>
        </row>
        <row r="150">
          <cell r="JU150">
            <v>1317.078946064431</v>
          </cell>
        </row>
        <row r="151">
          <cell r="JU151">
            <v>710.77896192663331</v>
          </cell>
        </row>
        <row r="152">
          <cell r="JU152">
            <v>148.13163453065351</v>
          </cell>
        </row>
        <row r="153">
          <cell r="JU153">
            <v>884.46256768640569</v>
          </cell>
        </row>
        <row r="154">
          <cell r="JU154">
            <v>70.015142642844154</v>
          </cell>
        </row>
        <row r="155">
          <cell r="JU155">
            <v>995.5723602627794</v>
          </cell>
        </row>
        <row r="156">
          <cell r="JU156">
            <v>78.745106402872821</v>
          </cell>
        </row>
        <row r="157">
          <cell r="JU157">
            <v>0</v>
          </cell>
        </row>
        <row r="158">
          <cell r="JU158">
            <v>187.98527856801238</v>
          </cell>
        </row>
        <row r="159">
          <cell r="JU159">
            <v>19.118916698558571</v>
          </cell>
        </row>
        <row r="160">
          <cell r="JU160">
            <v>2504.1995247865352</v>
          </cell>
        </row>
        <row r="161">
          <cell r="JU161">
            <v>237.66679101879507</v>
          </cell>
        </row>
        <row r="162">
          <cell r="JU162">
            <v>272.02999877929688</v>
          </cell>
        </row>
        <row r="163">
          <cell r="JU163">
            <v>245.39319262474635</v>
          </cell>
        </row>
        <row r="164">
          <cell r="JU164">
            <v>50.640413778843609</v>
          </cell>
        </row>
        <row r="165">
          <cell r="JU165">
            <v>8.8947311331112271</v>
          </cell>
        </row>
        <row r="166">
          <cell r="JU166">
            <v>1.8355556656419316</v>
          </cell>
        </row>
        <row r="167">
          <cell r="JU167">
            <v>1755.2792282654575</v>
          </cell>
        </row>
        <row r="168">
          <cell r="JU168">
            <v>344.03377176645199</v>
          </cell>
        </row>
        <row r="169">
          <cell r="JU169">
            <v>833.47610586745168</v>
          </cell>
        </row>
        <row r="170">
          <cell r="JU170">
            <v>1191.6681441015744</v>
          </cell>
        </row>
        <row r="171">
          <cell r="JU171">
            <v>1578.9225602654894</v>
          </cell>
        </row>
        <row r="172">
          <cell r="JU172">
            <v>819.93467735718559</v>
          </cell>
        </row>
        <row r="173">
          <cell r="JU173">
            <v>787.83924017060417</v>
          </cell>
        </row>
        <row r="174">
          <cell r="JU174">
            <v>30.510322389498107</v>
          </cell>
        </row>
        <row r="175">
          <cell r="JU175">
            <v>762.94703375466952</v>
          </cell>
        </row>
        <row r="176">
          <cell r="JU176">
            <v>5480.4485060161878</v>
          </cell>
        </row>
        <row r="177">
          <cell r="JU177">
            <v>1122.6755634027334</v>
          </cell>
        </row>
        <row r="178">
          <cell r="JU178">
            <v>804.11163528124541</v>
          </cell>
        </row>
        <row r="179">
          <cell r="JU179">
            <v>2501.5189887732331</v>
          </cell>
        </row>
        <row r="180">
          <cell r="JU180">
            <v>411.27766651208094</v>
          </cell>
        </row>
        <row r="181">
          <cell r="JU181">
            <v>-0.97125842118165906</v>
          </cell>
        </row>
        <row r="182">
          <cell r="JU182">
            <v>53.744017385406664</v>
          </cell>
        </row>
        <row r="183">
          <cell r="JU183">
            <v>198.87501196574101</v>
          </cell>
        </row>
        <row r="184">
          <cell r="JU184">
            <v>593.48804762292173</v>
          </cell>
        </row>
        <row r="185">
          <cell r="JU185">
            <v>1626.9329110704418</v>
          </cell>
        </row>
        <row r="186">
          <cell r="JU186">
            <v>0</v>
          </cell>
        </row>
        <row r="187">
          <cell r="JU187">
            <v>7.5865364074707013</v>
          </cell>
        </row>
        <row r="188">
          <cell r="JU188">
            <v>-26.543578147888184</v>
          </cell>
        </row>
        <row r="189">
          <cell r="JU189">
            <v>107.29752334899244</v>
          </cell>
        </row>
        <row r="190">
          <cell r="JU190">
            <v>128.51377868652344</v>
          </cell>
        </row>
        <row r="191">
          <cell r="JU191">
            <v>206.51657438278198</v>
          </cell>
        </row>
        <row r="192">
          <cell r="JU192">
            <v>5.9499998092651376</v>
          </cell>
        </row>
        <row r="193">
          <cell r="JU193">
            <v>0</v>
          </cell>
        </row>
        <row r="194">
          <cell r="JU194">
            <v>1203.9469999999999</v>
          </cell>
        </row>
        <row r="195">
          <cell r="JU195">
            <v>954.71543352679043</v>
          </cell>
        </row>
        <row r="196">
          <cell r="JU196">
            <v>1162.1304871319351</v>
          </cell>
        </row>
        <row r="197">
          <cell r="JU197">
            <v>898.23270871001523</v>
          </cell>
        </row>
        <row r="198">
          <cell r="JU198">
            <v>522.63493051</v>
          </cell>
        </row>
        <row r="199">
          <cell r="JU199">
            <v>520.06080163784088</v>
          </cell>
        </row>
        <row r="200">
          <cell r="JU200">
            <v>1867.7329971540905</v>
          </cell>
        </row>
        <row r="201">
          <cell r="JU201">
            <v>3517.3606879065796</v>
          </cell>
        </row>
        <row r="202">
          <cell r="JU202">
            <v>127.66</v>
          </cell>
        </row>
        <row r="203">
          <cell r="JU203">
            <v>2.6116600154588143</v>
          </cell>
        </row>
        <row r="204">
          <cell r="JU204">
            <v>5430.5403498773267</v>
          </cell>
        </row>
        <row r="205">
          <cell r="JU205">
            <v>1771.758679873443</v>
          </cell>
        </row>
        <row r="206">
          <cell r="JU206">
            <v>1434.0009390595023</v>
          </cell>
        </row>
        <row r="207">
          <cell r="JU207">
            <v>841.97976694885381</v>
          </cell>
        </row>
        <row r="208">
          <cell r="JU208">
            <v>3087.8891009382428</v>
          </cell>
        </row>
        <row r="209">
          <cell r="JU209">
            <v>1422.527139673283</v>
          </cell>
        </row>
        <row r="210">
          <cell r="JU210">
            <v>2085.8294214040675</v>
          </cell>
        </row>
        <row r="211">
          <cell r="JU211">
            <v>235.10050625749446</v>
          </cell>
        </row>
        <row r="212">
          <cell r="JU212">
            <v>410.22067351785932</v>
          </cell>
        </row>
        <row r="213">
          <cell r="JU213">
            <v>916.29497866176303</v>
          </cell>
        </row>
        <row r="214">
          <cell r="JU214">
            <v>821.08269753788159</v>
          </cell>
        </row>
        <row r="215">
          <cell r="JU215">
            <v>0</v>
          </cell>
        </row>
        <row r="216">
          <cell r="JU216">
            <v>414.37534940708093</v>
          </cell>
        </row>
        <row r="217">
          <cell r="JU217">
            <v>579.17280061922497</v>
          </cell>
        </row>
        <row r="218">
          <cell r="JU218">
            <v>337.98514517550007</v>
          </cell>
        </row>
        <row r="219">
          <cell r="JU219">
            <v>8180.4682174253012</v>
          </cell>
        </row>
        <row r="220">
          <cell r="JU220">
            <v>446.56539090499996</v>
          </cell>
        </row>
        <row r="221">
          <cell r="JU221">
            <v>202.848401</v>
          </cell>
        </row>
        <row r="222">
          <cell r="JU222">
            <v>325.62136290895194</v>
          </cell>
        </row>
        <row r="223">
          <cell r="JU223">
            <v>251.63000488281253</v>
          </cell>
        </row>
        <row r="224">
          <cell r="JU224">
            <v>24.766875600814828</v>
          </cell>
        </row>
        <row r="225">
          <cell r="JU225">
            <v>15528.489170304738</v>
          </cell>
        </row>
        <row r="226">
          <cell r="JU226">
            <v>3732.1454500051696</v>
          </cell>
        </row>
        <row r="227">
          <cell r="JU227">
            <v>1540.7551210578386</v>
          </cell>
        </row>
        <row r="228">
          <cell r="JU228">
            <v>354.49804689829961</v>
          </cell>
        </row>
        <row r="229">
          <cell r="JU229">
            <v>0</v>
          </cell>
        </row>
        <row r="230">
          <cell r="JU230">
            <v>287.72195561674835</v>
          </cell>
        </row>
        <row r="231">
          <cell r="JU231">
            <v>661.83100000000036</v>
          </cell>
        </row>
        <row r="232">
          <cell r="JU232">
            <v>-1250.5065200000008</v>
          </cell>
        </row>
        <row r="233">
          <cell r="JU233">
            <v>2255.9892351879935</v>
          </cell>
        </row>
        <row r="234">
          <cell r="JU234">
            <v>219.27928973716973</v>
          </cell>
        </row>
        <row r="235">
          <cell r="JU235">
            <v>163.58075726220702</v>
          </cell>
        </row>
        <row r="236">
          <cell r="JU236">
            <v>10.386016066142872</v>
          </cell>
        </row>
        <row r="237">
          <cell r="JU237">
            <v>162.81961332113156</v>
          </cell>
        </row>
        <row r="238">
          <cell r="JU238">
            <v>1544.5667747919397</v>
          </cell>
        </row>
        <row r="239">
          <cell r="JU239">
            <v>135.39626084566117</v>
          </cell>
        </row>
        <row r="240">
          <cell r="JU240">
            <v>53.54200000000003</v>
          </cell>
        </row>
        <row r="241">
          <cell r="JU241">
            <v>777.99900000000002</v>
          </cell>
        </row>
        <row r="242">
          <cell r="JU242">
            <v>-764.80700000000047</v>
          </cell>
        </row>
        <row r="243">
          <cell r="JU243">
            <v>53.29699999999977</v>
          </cell>
        </row>
        <row r="244">
          <cell r="JU244">
            <v>0</v>
          </cell>
        </row>
        <row r="245">
          <cell r="JU245">
            <v>336.96799999999939</v>
          </cell>
        </row>
        <row r="246">
          <cell r="JU246">
            <v>52.559099999999916</v>
          </cell>
        </row>
        <row r="247">
          <cell r="JU247">
            <v>187.00049999999999</v>
          </cell>
        </row>
        <row r="248">
          <cell r="JU248">
            <v>0</v>
          </cell>
        </row>
        <row r="249">
          <cell r="JU249">
            <v>-653.99201580393503</v>
          </cell>
        </row>
        <row r="250">
          <cell r="JU250">
            <v>150.24790064265173</v>
          </cell>
        </row>
        <row r="251">
          <cell r="JU251">
            <v>65.994691249155252</v>
          </cell>
        </row>
        <row r="252">
          <cell r="JU252">
            <v>1219.3371421376851</v>
          </cell>
        </row>
        <row r="253">
          <cell r="JU253">
            <v>94.047419058103912</v>
          </cell>
        </row>
        <row r="254">
          <cell r="JU254">
            <v>371.54168606848253</v>
          </cell>
        </row>
        <row r="255">
          <cell r="JU255">
            <v>719.34967937973283</v>
          </cell>
        </row>
        <row r="256">
          <cell r="JU256">
            <v>-1690.5945200000012</v>
          </cell>
        </row>
        <row r="257">
          <cell r="JU257">
            <v>680.41099999999972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29.44405154116901</v>
          </cell>
          <cell r="AF282">
            <v>112.47456974368265</v>
          </cell>
          <cell r="AG282">
            <v>42.103064601962551</v>
          </cell>
          <cell r="AH282">
            <v>276.58240971642283</v>
          </cell>
          <cell r="AI282">
            <v>398.08975866309686</v>
          </cell>
          <cell r="AJ282">
            <v>117.67520629629306</v>
          </cell>
          <cell r="AK282">
            <v>127.99851151977823</v>
          </cell>
          <cell r="AL282">
            <v>132.95018447626092</v>
          </cell>
          <cell r="AM282">
            <v>79.818794250488281</v>
          </cell>
          <cell r="AN282">
            <v>178.0517635345459</v>
          </cell>
          <cell r="AO282">
            <v>65.256478309631348</v>
          </cell>
          <cell r="AP282">
            <v>1477.908386230469</v>
          </cell>
          <cell r="AQ282">
            <v>799.04286193847656</v>
          </cell>
          <cell r="AR282">
            <v>97.918262481689453</v>
          </cell>
          <cell r="AS282">
            <v>315.26110839843761</v>
          </cell>
          <cell r="AT282">
            <v>66.683197021484375</v>
          </cell>
          <cell r="AU282">
            <v>165.04599189758295</v>
          </cell>
          <cell r="AV282">
            <v>18.579689845442765</v>
          </cell>
          <cell r="AW282">
            <v>2917.9366455078116</v>
          </cell>
          <cell r="AX282">
            <v>275.15100097656256</v>
          </cell>
          <cell r="AY282">
            <v>97.358822345733643</v>
          </cell>
          <cell r="AZ282">
            <v>38.35336971282959</v>
          </cell>
          <cell r="BA282">
            <v>56.797519683837891</v>
          </cell>
          <cell r="BB282">
            <v>10.436820089817045</v>
          </cell>
          <cell r="BC282">
            <v>78.037581920623765</v>
          </cell>
          <cell r="BD282">
            <v>132.31738997188302</v>
          </cell>
          <cell r="BE282">
            <v>1234.1771802833964</v>
          </cell>
          <cell r="BF282">
            <v>449.71599578857433</v>
          </cell>
          <cell r="BG282">
            <v>180.28612804412845</v>
          </cell>
          <cell r="BH282">
            <v>37.850677490234375</v>
          </cell>
          <cell r="BI282">
            <v>1010.531202504933</v>
          </cell>
          <cell r="BJ282">
            <v>2051.6842811605334</v>
          </cell>
          <cell r="BK282">
            <v>40.255485534667962</v>
          </cell>
          <cell r="BL282">
            <v>99.769161224365234</v>
          </cell>
          <cell r="BM282">
            <v>219.60883331298825</v>
          </cell>
          <cell r="BN282">
            <v>1596.2563314437866</v>
          </cell>
          <cell r="BO282">
            <v>277.8281631469726</v>
          </cell>
          <cell r="BP282">
            <v>135.48264980316162</v>
          </cell>
          <cell r="BQ282">
            <v>453.81479263305658</v>
          </cell>
          <cell r="BR282">
            <v>302.263016177814</v>
          </cell>
          <cell r="BS282">
            <v>495.63720703125</v>
          </cell>
          <cell r="BT282">
            <v>145.30563163757324</v>
          </cell>
          <cell r="BU282">
            <v>957.24601745605491</v>
          </cell>
          <cell r="BV282">
            <v>31.734546065330502</v>
          </cell>
          <cell r="BW282">
            <v>786.17105197906494</v>
          </cell>
          <cell r="BX282">
            <v>143.09120178222659</v>
          </cell>
          <cell r="BY282">
            <v>363.51880645751964</v>
          </cell>
          <cell r="BZ282">
            <v>105.31777191162107</v>
          </cell>
          <cell r="CA282">
            <v>1229.2829055786133</v>
          </cell>
          <cell r="CB282">
            <v>208.81134033203122</v>
          </cell>
          <cell r="CC282">
            <v>273.85121536254883</v>
          </cell>
          <cell r="CD282">
            <v>101.78196907043457</v>
          </cell>
          <cell r="CE282">
            <v>363.29018640518183</v>
          </cell>
          <cell r="CF282">
            <v>3425.0587983902255</v>
          </cell>
          <cell r="CG282">
            <v>1833.8185237638936</v>
          </cell>
          <cell r="CH282">
            <v>734.2458793702898</v>
          </cell>
          <cell r="CI282">
            <v>232.3863859176636</v>
          </cell>
          <cell r="CJ282">
            <v>62.314319610595703</v>
          </cell>
          <cell r="CK282">
            <v>5.6843418860808015E-14</v>
          </cell>
          <cell r="CL282">
            <v>118.25107446682523</v>
          </cell>
          <cell r="CM282">
            <v>231.72361758351326</v>
          </cell>
          <cell r="CN282">
            <v>2.0670996308326721</v>
          </cell>
          <cell r="CO282">
            <v>573.09590187574486</v>
          </cell>
          <cell r="CP282">
            <v>146.82786956604699</v>
          </cell>
          <cell r="CQ282">
            <v>51.457268247443615</v>
          </cell>
          <cell r="CR282">
            <v>142.21231691435631</v>
          </cell>
          <cell r="CS282">
            <v>133.11961469756341</v>
          </cell>
          <cell r="CT282">
            <v>73.1813773669558</v>
          </cell>
          <cell r="CU282">
            <v>178.05176401138306</v>
          </cell>
          <cell r="CV282">
            <v>99.151386913005624</v>
          </cell>
          <cell r="CW282">
            <v>1606.4221038818359</v>
          </cell>
          <cell r="CX282">
            <v>1357.9405795401922</v>
          </cell>
          <cell r="CY282">
            <v>130.61051177748158</v>
          </cell>
          <cell r="CZ282">
            <v>254.57891734226348</v>
          </cell>
          <cell r="DA282">
            <v>940.99383165186828</v>
          </cell>
          <cell r="DB282">
            <v>66.683197021484375</v>
          </cell>
          <cell r="DC282">
            <v>849.78627333615077</v>
          </cell>
          <cell r="DD282">
            <v>1510.3624283198697</v>
          </cell>
          <cell r="DE282">
            <v>5458.8641441773361</v>
          </cell>
          <cell r="DF282">
            <v>980.75234828580142</v>
          </cell>
          <cell r="DG282">
            <v>1047.422577361302</v>
          </cell>
          <cell r="DH282">
            <v>356.1845267310589</v>
          </cell>
          <cell r="DI282">
            <v>354.8712248980861</v>
          </cell>
          <cell r="DJ282">
            <v>2148.0951281601519</v>
          </cell>
          <cell r="DK282">
            <v>639.58093962428177</v>
          </cell>
          <cell r="DL282">
            <v>1016.3664558373922</v>
          </cell>
          <cell r="DM282">
            <v>2243.5935915970654</v>
          </cell>
          <cell r="DN282">
            <v>506.565320600098</v>
          </cell>
          <cell r="DO282">
            <v>181.19943690364875</v>
          </cell>
          <cell r="DP282">
            <v>37.850677490234375</v>
          </cell>
          <cell r="DQ282">
            <v>1113.0868075339033</v>
          </cell>
          <cell r="DR282">
            <v>2181.7035823107017</v>
          </cell>
          <cell r="DS282">
            <v>234.40013733008757</v>
          </cell>
          <cell r="DT282">
            <v>2009.5671520233154</v>
          </cell>
          <cell r="DU282">
            <v>449.79228089659068</v>
          </cell>
          <cell r="DV282">
            <v>302.12432861328125</v>
          </cell>
          <cell r="DW282">
            <v>496.74267396856681</v>
          </cell>
          <cell r="DX282">
            <v>151.75487463296326</v>
          </cell>
          <cell r="DY282">
            <v>1038.3569963634163</v>
          </cell>
          <cell r="DZ282">
            <v>38.260455984683759</v>
          </cell>
          <cell r="EA282">
            <v>829.82574462890625</v>
          </cell>
          <cell r="EB282">
            <v>143.09120178222656</v>
          </cell>
          <cell r="EC282">
            <v>377.98880690336227</v>
          </cell>
          <cell r="ED282">
            <v>105.31777191162109</v>
          </cell>
          <cell r="EE282">
            <v>0</v>
          </cell>
          <cell r="EF282">
            <v>211.80541362662771</v>
          </cell>
          <cell r="EG282">
            <v>416.10674775047647</v>
          </cell>
          <cell r="EH282">
            <v>105.34942918350121</v>
          </cell>
          <cell r="EI282">
            <v>710.07628396609539</v>
          </cell>
          <cell r="EJ282">
            <v>3465.3143411453534</v>
          </cell>
          <cell r="EK282">
            <v>1833.8186115019312</v>
          </cell>
          <cell r="EL282">
            <v>734.24588199289428</v>
          </cell>
          <cell r="EM282">
            <v>285.99374009275169</v>
          </cell>
          <cell r="EN282">
            <v>62.314319610595703</v>
          </cell>
          <cell r="EO282">
            <v>73.874343778446061</v>
          </cell>
          <cell r="EP282">
            <v>28.066824598341718</v>
          </cell>
          <cell r="EQ282">
            <v>40.629913534717915</v>
          </cell>
          <cell r="ER282">
            <v>289.08504934259122</v>
          </cell>
          <cell r="ES282">
            <v>1601.4314457479038</v>
          </cell>
          <cell r="ET282">
            <v>681.14032026571158</v>
          </cell>
          <cell r="EU282">
            <v>183.58268935177526</v>
          </cell>
          <cell r="EV282">
            <v>674.07057606604212</v>
          </cell>
          <cell r="EW282">
            <v>89.199234803661682</v>
          </cell>
          <cell r="EX282">
            <v>725.16622207944965</v>
          </cell>
          <cell r="EY282">
            <v>43.928748194691423</v>
          </cell>
          <cell r="EZ282">
            <v>0</v>
          </cell>
          <cell r="FA282">
            <v>65.159219231392015</v>
          </cell>
          <cell r="FB282">
            <v>3.9600000381469727</v>
          </cell>
          <cell r="FC282">
            <v>2146.27392578125</v>
          </cell>
          <cell r="FD282">
            <v>114.69000244140625</v>
          </cell>
          <cell r="FE282">
            <v>272.02999877929688</v>
          </cell>
          <cell r="FF282">
            <v>245.39319262474635</v>
          </cell>
          <cell r="FG282">
            <v>50.640413778843609</v>
          </cell>
          <cell r="FH282">
            <v>8.8947311331112271</v>
          </cell>
          <cell r="FI282">
            <v>1.8355556656419316</v>
          </cell>
          <cell r="FJ282">
            <v>1755.2792282654575</v>
          </cell>
          <cell r="FK282">
            <v>344.03377176645199</v>
          </cell>
          <cell r="FL282">
            <v>833.47610586745191</v>
          </cell>
          <cell r="FM282">
            <v>1191.6681441015744</v>
          </cell>
          <cell r="FN282">
            <v>1578.9225602654894</v>
          </cell>
          <cell r="FO282">
            <v>819.93467735718571</v>
          </cell>
          <cell r="FP282">
            <v>787.83924017060417</v>
          </cell>
          <cell r="FQ282">
            <v>30.510322389498107</v>
          </cell>
          <cell r="FR282">
            <v>762.94703375466941</v>
          </cell>
          <cell r="FS282">
            <v>5480.4485060161878</v>
          </cell>
          <cell r="FT282">
            <v>1122.6755634027334</v>
          </cell>
          <cell r="FU282">
            <v>804.11163528124541</v>
          </cell>
          <cell r="FV282">
            <v>2501.5189887732331</v>
          </cell>
          <cell r="FW282">
            <v>411.27766651208094</v>
          </cell>
          <cell r="FX282">
            <v>-0.97125842118165906</v>
          </cell>
          <cell r="FY282">
            <v>53.744017385406664</v>
          </cell>
          <cell r="FZ282">
            <v>198.87501196574101</v>
          </cell>
          <cell r="GA282">
            <v>593.48804762292184</v>
          </cell>
          <cell r="GB282">
            <v>1626.9329110704421</v>
          </cell>
          <cell r="GC282">
            <v>0</v>
          </cell>
          <cell r="GD282">
            <v>7.5865364074707013</v>
          </cell>
          <cell r="GE282">
            <v>-26.543578147888184</v>
          </cell>
          <cell r="GF282">
            <v>107.29752334899244</v>
          </cell>
          <cell r="GG282">
            <v>128.51377868652344</v>
          </cell>
          <cell r="GH282">
            <v>206.51657438278198</v>
          </cell>
          <cell r="GI282">
            <v>5.9499998092651376</v>
          </cell>
          <cell r="GJ282">
            <v>0</v>
          </cell>
          <cell r="GK282">
            <v>1203.9469999999999</v>
          </cell>
          <cell r="GL282">
            <v>954.67627587679056</v>
          </cell>
          <cell r="GM282">
            <v>1162.1304871319353</v>
          </cell>
          <cell r="GN282">
            <v>898.23270871001523</v>
          </cell>
          <cell r="GO282">
            <v>522.63493050999989</v>
          </cell>
          <cell r="GP282">
            <v>520.06080163784088</v>
          </cell>
          <cell r="GQ282">
            <v>1867.7329971540905</v>
          </cell>
          <cell r="GR282">
            <v>3517.3606879065796</v>
          </cell>
          <cell r="GS282">
            <v>127.66</v>
          </cell>
          <cell r="GT282">
            <v>2.6116600154588143</v>
          </cell>
          <cell r="GU282">
            <v>5430.5403498773285</v>
          </cell>
          <cell r="GV282">
            <v>1771.7586798734424</v>
          </cell>
          <cell r="GW282">
            <v>1434.0009390595035</v>
          </cell>
          <cell r="GX282">
            <v>841.97976694885381</v>
          </cell>
          <cell r="GY282">
            <v>3087.8891009382432</v>
          </cell>
          <cell r="GZ282">
            <v>1422.5271396732828</v>
          </cell>
          <cell r="HA282">
            <v>2085.8294214040675</v>
          </cell>
          <cell r="HB282">
            <v>235.10050625749452</v>
          </cell>
          <cell r="HC282">
            <v>410.22067351785938</v>
          </cell>
          <cell r="HD282">
            <v>916.29497866176268</v>
          </cell>
          <cell r="HE282">
            <v>821.08269753788159</v>
          </cell>
          <cell r="HF282">
            <v>0</v>
          </cell>
          <cell r="HG282">
            <v>414.37534940708093</v>
          </cell>
          <cell r="HH282">
            <v>579.17280061922497</v>
          </cell>
          <cell r="HI282">
            <v>337.98514517550007</v>
          </cell>
          <cell r="HJ282">
            <v>8180.4682174253021</v>
          </cell>
          <cell r="HK282">
            <v>446.56539090499996</v>
          </cell>
          <cell r="HL282">
            <v>202.848401</v>
          </cell>
          <cell r="HM282">
            <v>325.62136290895194</v>
          </cell>
          <cell r="HN282">
            <v>251.63000488281253</v>
          </cell>
          <cell r="HO282">
            <v>24.766875600814831</v>
          </cell>
          <cell r="HP282">
            <v>15528.489170304738</v>
          </cell>
          <cell r="HQ282">
            <v>3732.1454500051705</v>
          </cell>
          <cell r="HR282">
            <v>1540.7551210578392</v>
          </cell>
          <cell r="HS282">
            <v>354.49804689829961</v>
          </cell>
          <cell r="HT282">
            <v>0</v>
          </cell>
          <cell r="HU282">
            <v>287.72195561674835</v>
          </cell>
          <cell r="HV282">
            <v>661.83099999999922</v>
          </cell>
          <cell r="HW282">
            <v>-1250.5063200000036</v>
          </cell>
          <cell r="HX282">
            <v>2255.989235187993</v>
          </cell>
          <cell r="HY282">
            <v>219.27928973716973</v>
          </cell>
          <cell r="HZ282">
            <v>163.58075726220702</v>
          </cell>
          <cell r="IA282">
            <v>10.386016066142872</v>
          </cell>
          <cell r="IB282">
            <v>162.81961332113104</v>
          </cell>
          <cell r="IC282">
            <v>1544.5667747919397</v>
          </cell>
          <cell r="ID282">
            <v>135.39626084566117</v>
          </cell>
          <cell r="IE282">
            <v>53.54200000000003</v>
          </cell>
          <cell r="IF282">
            <v>777.99900000000071</v>
          </cell>
          <cell r="IG282">
            <v>-764.8070000000007</v>
          </cell>
          <cell r="IH282">
            <v>53.297000000000025</v>
          </cell>
          <cell r="II282">
            <v>0</v>
          </cell>
          <cell r="IJ282">
            <v>336.96799999999968</v>
          </cell>
          <cell r="IK282">
            <v>52.559099999999944</v>
          </cell>
          <cell r="IL282">
            <v>187.00049999999999</v>
          </cell>
          <cell r="IM282">
            <v>0</v>
          </cell>
          <cell r="IN282">
            <v>-653.95305815392794</v>
          </cell>
          <cell r="IO282">
            <v>150.24790064265173</v>
          </cell>
          <cell r="IP282">
            <v>65.994691249155252</v>
          </cell>
          <cell r="IQ282">
            <v>1219.3371421376851</v>
          </cell>
          <cell r="IR282">
            <v>94.047419058103685</v>
          </cell>
          <cell r="IS282">
            <v>371.54168606848253</v>
          </cell>
          <cell r="IT282">
            <v>719.34967937973283</v>
          </cell>
          <cell r="IU282">
            <v>-1690.5945200000003</v>
          </cell>
          <cell r="IV282">
            <v>680.41099999999972</v>
          </cell>
          <cell r="IW282">
            <v>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09">
          <cell r="A109" t="str">
            <v>||~</v>
          </cell>
          <cell r="B109" t="str">
            <v xml:space="preserve">       Of which:  Relief operations</v>
          </cell>
          <cell r="F109" t="str">
            <v xml:space="preserve">... </v>
          </cell>
          <cell r="G109" t="str">
            <v xml:space="preserve">... </v>
          </cell>
          <cell r="H109">
            <v>85</v>
          </cell>
          <cell r="I109">
            <v>85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96">
          <cell r="A196" t="str">
            <v>||~</v>
          </cell>
          <cell r="B196" t="str">
            <v xml:space="preserve">        Inflows</v>
          </cell>
          <cell r="D196" t="str">
            <v xml:space="preserve">       Entrées</v>
          </cell>
          <cell r="F196">
            <v>386.45711556287046</v>
          </cell>
          <cell r="G196">
            <v>275.07819505856389</v>
          </cell>
          <cell r="H196">
            <v>96.210247639030925</v>
          </cell>
          <cell r="I196">
            <v>214.23485763380796</v>
          </cell>
          <cell r="J196">
            <v>311.39712555461625</v>
          </cell>
          <cell r="K196">
            <v>142.56596368287362</v>
          </cell>
          <cell r="L196">
            <v>153.93119139978353</v>
          </cell>
          <cell r="M196">
            <v>160.74621300797173</v>
          </cell>
        </row>
        <row r="197">
          <cell r="A197" t="str">
            <v>||~</v>
          </cell>
          <cell r="B197" t="str">
            <v xml:space="preserve">        Outflows</v>
          </cell>
          <cell r="D197" t="str">
            <v xml:space="preserve">       Sorties</v>
          </cell>
          <cell r="F197">
            <v>-49.85634799900005</v>
          </cell>
          <cell r="G197">
            <v>-358.85835599010619</v>
          </cell>
          <cell r="H197">
            <v>-251.97922000698577</v>
          </cell>
          <cell r="I197">
            <v>-487.37854830118727</v>
          </cell>
          <cell r="J197">
            <v>-530.74050395093718</v>
          </cell>
          <cell r="K197">
            <v>-374.47048147448794</v>
          </cell>
          <cell r="L197">
            <v>-384.84426829995431</v>
          </cell>
          <cell r="M197">
            <v>-368.61727741241879</v>
          </cell>
        </row>
        <row r="208">
          <cell r="A208" t="str">
            <v>||~</v>
          </cell>
          <cell r="B208" t="str">
            <v xml:space="preserve">        SAF drawings</v>
          </cell>
          <cell r="D208" t="str">
            <v xml:space="preserve">            Prêts FAS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||~</v>
          </cell>
          <cell r="B209" t="str">
            <v xml:space="preserve">        Purchases (GRA)</v>
          </cell>
          <cell r="D209" t="str">
            <v xml:space="preserve">            Achats (CRG)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7">
          <cell r="A217" t="str">
            <v>||~</v>
          </cell>
        </row>
        <row r="218">
          <cell r="A218" t="str">
            <v>||~</v>
          </cell>
          <cell r="B218" t="str">
            <v>Financing gap</v>
          </cell>
          <cell r="D218" t="str">
            <v>Ecart de financement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 t="e">
            <v>#REF!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TrackDataIn"/>
      <sheetName val="Cntl"/>
      <sheetName val="Assump"/>
      <sheetName val="Cl"/>
      <sheetName val="CPI"/>
      <sheetName val="Coicop"/>
      <sheetName val="GFS"/>
      <sheetName val="Inv"/>
      <sheetName val="InGDP"/>
      <sheetName val="3.1a"/>
      <sheetName val="3.1b"/>
      <sheetName val="3.2a"/>
      <sheetName val="3.2b"/>
      <sheetName val="3.3a"/>
      <sheetName val="4"/>
      <sheetName val="FISIM"/>
      <sheetName val="BOP"/>
      <sheetName val="InExp"/>
      <sheetName val="InImpDir"/>
      <sheetName val="InImpG"/>
      <sheetName val="wkMargin"/>
      <sheetName val="wkImp&amp;Margin"/>
      <sheetName val="InBGRT"/>
      <sheetName val="InBGRTax"/>
      <sheetName val="wkBGRT"/>
      <sheetName val="TourExp"/>
      <sheetName val="TourEmbShip"/>
      <sheetName val="wkUse"/>
      <sheetName val="wkUse2"/>
      <sheetName val="_"/>
      <sheetName val="Supply"/>
      <sheetName val="II"/>
      <sheetName val="Use&amp;II"/>
      <sheetName val="ProdBal"/>
      <sheetName val="GDP(E)"/>
      <sheetName val=" "/>
      <sheetName val="InForms"/>
      <sheetName val="wkFuel"/>
    </sheetNames>
    <sheetDataSet>
      <sheetData sheetId="0" refreshError="1"/>
      <sheetData sheetId="1" refreshError="1"/>
      <sheetData sheetId="2">
        <row r="2">
          <cell r="A2" t="str">
            <v>FY2012</v>
          </cell>
        </row>
      </sheetData>
      <sheetData sheetId="3">
        <row r="4">
          <cell r="C4">
            <v>7.4999999999999997E-2</v>
          </cell>
        </row>
      </sheetData>
      <sheetData sheetId="4" refreshError="1"/>
      <sheetData sheetId="5" refreshError="1"/>
      <sheetData sheetId="6" refreshError="1"/>
      <sheetData sheetId="7">
        <row r="3">
          <cell r="E3">
            <v>1136665</v>
          </cell>
        </row>
      </sheetData>
      <sheetData sheetId="8" refreshError="1"/>
      <sheetData sheetId="9">
        <row r="18">
          <cell r="V18">
            <v>3775.4477270092029</v>
          </cell>
        </row>
      </sheetData>
      <sheetData sheetId="10" refreshError="1"/>
      <sheetData sheetId="11" refreshError="1"/>
      <sheetData sheetId="12">
        <row r="23">
          <cell r="E23">
            <v>319.21199999999999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1">
          <cell r="K11">
            <v>203234.14999999997</v>
          </cell>
        </row>
      </sheetData>
      <sheetData sheetId="24" refreshError="1"/>
      <sheetData sheetId="25" refreshError="1"/>
      <sheetData sheetId="26"/>
      <sheetData sheetId="27" refreshError="1"/>
      <sheetData sheetId="28">
        <row r="30">
          <cell r="BE30">
            <v>0.95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7_6"/>
    </sheetNames>
    <sheetDataSet>
      <sheetData sheetId="0">
        <row r="1">
          <cell r="A1" t="str">
            <v>Table 7.6  COPRA PRODUCTION,  AVERAGE PRODUCER PRICE AND TOTAL PRODUCER INCOME: 1960- 2001</v>
          </cell>
        </row>
        <row r="3">
          <cell r="B3" t="str">
            <v xml:space="preserve"> Copra</v>
          </cell>
          <cell r="C3" t="str">
            <v xml:space="preserve">  Average</v>
          </cell>
          <cell r="E3" t="str">
            <v>Total</v>
          </cell>
        </row>
        <row r="4">
          <cell r="A4" t="str">
            <v xml:space="preserve"> Year</v>
          </cell>
          <cell r="B4" t="str">
            <v xml:space="preserve"> production</v>
          </cell>
          <cell r="C4" t="str">
            <v>producer price</v>
          </cell>
          <cell r="E4" t="str">
            <v>producer income</v>
          </cell>
        </row>
        <row r="5">
          <cell r="B5" t="str">
            <v>(short tons)</v>
          </cell>
          <cell r="C5" t="str">
            <v>per ton ($)</v>
          </cell>
          <cell r="E5" t="str">
            <v>($'000)</v>
          </cell>
        </row>
        <row r="6">
          <cell r="A6">
            <v>1951</v>
          </cell>
          <cell r="B6">
            <v>4980</v>
          </cell>
          <cell r="C6">
            <v>84</v>
          </cell>
          <cell r="E6">
            <v>418.32</v>
          </cell>
        </row>
        <row r="7">
          <cell r="A7">
            <v>1952</v>
          </cell>
          <cell r="B7">
            <v>4565</v>
          </cell>
          <cell r="C7">
            <v>94</v>
          </cell>
          <cell r="E7">
            <v>429.11</v>
          </cell>
        </row>
        <row r="8">
          <cell r="A8">
            <v>1953</v>
          </cell>
          <cell r="B8">
            <v>4580</v>
          </cell>
          <cell r="C8">
            <v>78</v>
          </cell>
          <cell r="E8">
            <v>357.24</v>
          </cell>
        </row>
        <row r="9">
          <cell r="A9">
            <v>1954</v>
          </cell>
          <cell r="B9">
            <v>3896</v>
          </cell>
          <cell r="C9">
            <v>102</v>
          </cell>
          <cell r="E9">
            <v>397.392</v>
          </cell>
        </row>
        <row r="10">
          <cell r="A10">
            <v>1955</v>
          </cell>
          <cell r="B10">
            <v>4434</v>
          </cell>
          <cell r="C10">
            <v>128</v>
          </cell>
          <cell r="E10">
            <v>567.55200000000002</v>
          </cell>
        </row>
        <row r="11">
          <cell r="A11">
            <v>1956</v>
          </cell>
          <cell r="B11">
            <v>5480</v>
          </cell>
          <cell r="C11">
            <v>102</v>
          </cell>
          <cell r="E11">
            <v>558.96</v>
          </cell>
        </row>
        <row r="12">
          <cell r="A12">
            <v>1957</v>
          </cell>
          <cell r="B12">
            <v>6034</v>
          </cell>
          <cell r="C12">
            <v>108</v>
          </cell>
          <cell r="E12">
            <v>651.67200000000003</v>
          </cell>
        </row>
        <row r="13">
          <cell r="A13">
            <v>1958</v>
          </cell>
          <cell r="B13">
            <v>5701</v>
          </cell>
          <cell r="C13">
            <v>106</v>
          </cell>
          <cell r="E13">
            <v>604.30600000000004</v>
          </cell>
        </row>
        <row r="14">
          <cell r="A14">
            <v>1959</v>
          </cell>
          <cell r="B14">
            <v>3700</v>
          </cell>
          <cell r="C14">
            <v>102</v>
          </cell>
          <cell r="E14">
            <v>377.4</v>
          </cell>
        </row>
        <row r="15">
          <cell r="A15">
            <v>1960</v>
          </cell>
          <cell r="B15">
            <v>4436</v>
          </cell>
          <cell r="C15">
            <v>148</v>
          </cell>
          <cell r="E15">
            <v>656.52800000000002</v>
          </cell>
        </row>
        <row r="16">
          <cell r="A16">
            <v>1961</v>
          </cell>
          <cell r="B16">
            <v>6060</v>
          </cell>
          <cell r="C16">
            <v>126</v>
          </cell>
          <cell r="E16">
            <v>763.56</v>
          </cell>
        </row>
        <row r="17">
          <cell r="A17">
            <v>1962</v>
          </cell>
          <cell r="B17">
            <v>4521</v>
          </cell>
          <cell r="C17">
            <v>142</v>
          </cell>
          <cell r="E17">
            <v>641.98199999999997</v>
          </cell>
        </row>
        <row r="18">
          <cell r="A18">
            <v>1963</v>
          </cell>
          <cell r="B18">
            <v>4975</v>
          </cell>
          <cell r="C18">
            <v>154</v>
          </cell>
          <cell r="E18">
            <v>766.15</v>
          </cell>
        </row>
        <row r="19">
          <cell r="A19">
            <v>1964</v>
          </cell>
          <cell r="B19">
            <v>5742</v>
          </cell>
          <cell r="C19">
            <v>166</v>
          </cell>
          <cell r="E19">
            <v>953.17200000000003</v>
          </cell>
        </row>
        <row r="20">
          <cell r="A20">
            <v>1965</v>
          </cell>
          <cell r="B20">
            <v>5807</v>
          </cell>
          <cell r="C20">
            <v>184</v>
          </cell>
          <cell r="E20">
            <v>1068.4880000000001</v>
          </cell>
        </row>
        <row r="21">
          <cell r="A21">
            <v>1966</v>
          </cell>
          <cell r="B21">
            <v>5554</v>
          </cell>
          <cell r="C21">
            <v>182</v>
          </cell>
          <cell r="E21">
            <v>1010.828</v>
          </cell>
        </row>
        <row r="22">
          <cell r="A22">
            <v>1967</v>
          </cell>
          <cell r="B22">
            <v>6272</v>
          </cell>
          <cell r="C22">
            <v>132</v>
          </cell>
          <cell r="E22">
            <v>827.904</v>
          </cell>
        </row>
        <row r="23">
          <cell r="A23">
            <v>1968</v>
          </cell>
          <cell r="B23">
            <v>6311</v>
          </cell>
          <cell r="C23">
            <v>194</v>
          </cell>
          <cell r="E23">
            <v>1224.3340000000001</v>
          </cell>
        </row>
        <row r="24">
          <cell r="A24">
            <v>1969</v>
          </cell>
          <cell r="B24">
            <v>6401</v>
          </cell>
          <cell r="C24">
            <v>156</v>
          </cell>
          <cell r="E24">
            <v>998.55600000000004</v>
          </cell>
        </row>
        <row r="25">
          <cell r="A25">
            <v>1970</v>
          </cell>
          <cell r="B25">
            <v>7348</v>
          </cell>
          <cell r="C25">
            <v>170</v>
          </cell>
          <cell r="E25">
            <v>1249.1600000000001</v>
          </cell>
        </row>
        <row r="26">
          <cell r="A26">
            <v>1971</v>
          </cell>
          <cell r="B26">
            <v>5344</v>
          </cell>
          <cell r="C26">
            <v>154</v>
          </cell>
          <cell r="E26">
            <v>822.976</v>
          </cell>
        </row>
        <row r="27">
          <cell r="A27">
            <v>1972</v>
          </cell>
          <cell r="B27">
            <v>5715</v>
          </cell>
          <cell r="C27">
            <v>122</v>
          </cell>
          <cell r="E27">
            <v>697.23</v>
          </cell>
        </row>
        <row r="28">
          <cell r="A28">
            <v>1973</v>
          </cell>
          <cell r="B28">
            <v>4574</v>
          </cell>
          <cell r="C28">
            <v>110</v>
          </cell>
          <cell r="E28">
            <v>503.14</v>
          </cell>
        </row>
        <row r="29">
          <cell r="A29">
            <v>1974</v>
          </cell>
          <cell r="B29">
            <v>6336</v>
          </cell>
          <cell r="C29">
            <v>356</v>
          </cell>
          <cell r="E29">
            <v>2255.616</v>
          </cell>
        </row>
        <row r="30">
          <cell r="A30">
            <v>1975</v>
          </cell>
          <cell r="B30">
            <v>6482</v>
          </cell>
          <cell r="C30">
            <v>270</v>
          </cell>
          <cell r="E30">
            <v>1750.14</v>
          </cell>
        </row>
        <row r="31">
          <cell r="A31">
            <v>1976</v>
          </cell>
          <cell r="B31">
            <v>5685</v>
          </cell>
          <cell r="C31">
            <v>160</v>
          </cell>
          <cell r="E31">
            <v>909.6</v>
          </cell>
        </row>
        <row r="32">
          <cell r="A32">
            <v>1977</v>
          </cell>
          <cell r="B32">
            <v>6075</v>
          </cell>
          <cell r="C32" t="str">
            <v>-</v>
          </cell>
          <cell r="E32" t="str">
            <v>-</v>
          </cell>
        </row>
        <row r="33">
          <cell r="A33">
            <v>1978</v>
          </cell>
          <cell r="B33">
            <v>5876</v>
          </cell>
          <cell r="C33">
            <v>182</v>
          </cell>
          <cell r="E33">
            <v>1069.432</v>
          </cell>
        </row>
        <row r="34">
          <cell r="A34">
            <v>1979</v>
          </cell>
          <cell r="B34">
            <v>6488</v>
          </cell>
          <cell r="C34">
            <v>416</v>
          </cell>
          <cell r="E34">
            <v>2699.0079999999998</v>
          </cell>
        </row>
        <row r="35">
          <cell r="A35">
            <v>1980</v>
          </cell>
          <cell r="B35">
            <v>6257</v>
          </cell>
          <cell r="C35">
            <v>223</v>
          </cell>
          <cell r="E35">
            <v>1395.3109999999999</v>
          </cell>
        </row>
        <row r="36">
          <cell r="A36">
            <v>1981</v>
          </cell>
          <cell r="B36">
            <v>5760</v>
          </cell>
          <cell r="C36">
            <v>171</v>
          </cell>
          <cell r="E36">
            <v>984.96</v>
          </cell>
        </row>
        <row r="37">
          <cell r="A37">
            <v>1982</v>
          </cell>
          <cell r="B37">
            <v>5773</v>
          </cell>
          <cell r="C37">
            <v>136</v>
          </cell>
          <cell r="E37">
            <v>785.12800000000004</v>
          </cell>
        </row>
        <row r="38">
          <cell r="A38">
            <v>1983</v>
          </cell>
          <cell r="B38">
            <v>6491</v>
          </cell>
          <cell r="C38">
            <v>174</v>
          </cell>
          <cell r="E38">
            <v>1129.434</v>
          </cell>
        </row>
        <row r="39">
          <cell r="A39">
            <v>1984</v>
          </cell>
          <cell r="B39">
            <v>4483</v>
          </cell>
          <cell r="C39">
            <v>316</v>
          </cell>
          <cell r="E39">
            <v>1416.6279999999999</v>
          </cell>
        </row>
        <row r="40">
          <cell r="A40">
            <v>1985</v>
          </cell>
          <cell r="B40">
            <v>4301</v>
          </cell>
          <cell r="C40">
            <v>208</v>
          </cell>
          <cell r="E40">
            <v>894.60799999999995</v>
          </cell>
        </row>
        <row r="41">
          <cell r="A41">
            <v>1986</v>
          </cell>
          <cell r="B41">
            <v>6815</v>
          </cell>
          <cell r="C41">
            <v>120</v>
          </cell>
          <cell r="E41">
            <v>817.8</v>
          </cell>
        </row>
        <row r="42">
          <cell r="A42">
            <v>1987</v>
          </cell>
          <cell r="B42">
            <v>5405</v>
          </cell>
          <cell r="C42">
            <v>200</v>
          </cell>
          <cell r="E42">
            <v>1081</v>
          </cell>
        </row>
        <row r="43">
          <cell r="A43">
            <v>1988</v>
          </cell>
          <cell r="B43">
            <v>5475</v>
          </cell>
          <cell r="C43">
            <v>220</v>
          </cell>
          <cell r="E43">
            <v>1204.5</v>
          </cell>
        </row>
        <row r="44">
          <cell r="A44">
            <v>1989</v>
          </cell>
          <cell r="B44">
            <v>5805</v>
          </cell>
          <cell r="C44">
            <v>220</v>
          </cell>
          <cell r="E44">
            <v>1277.0999999999999</v>
          </cell>
        </row>
        <row r="45">
          <cell r="A45">
            <v>1990</v>
          </cell>
          <cell r="B45">
            <v>5159</v>
          </cell>
          <cell r="C45">
            <v>187</v>
          </cell>
          <cell r="E45">
            <v>964.73299999999995</v>
          </cell>
        </row>
        <row r="46">
          <cell r="A46">
            <v>1991</v>
          </cell>
          <cell r="B46">
            <v>4213</v>
          </cell>
          <cell r="C46">
            <v>155</v>
          </cell>
          <cell r="E46">
            <v>653.01499999999999</v>
          </cell>
        </row>
        <row r="47">
          <cell r="A47">
            <v>1992</v>
          </cell>
          <cell r="B47">
            <v>5861</v>
          </cell>
          <cell r="C47">
            <v>449</v>
          </cell>
          <cell r="E47">
            <v>2631.5889999999999</v>
          </cell>
        </row>
        <row r="48">
          <cell r="A48">
            <v>1993</v>
          </cell>
          <cell r="B48">
            <v>4627</v>
          </cell>
          <cell r="C48">
            <v>470</v>
          </cell>
          <cell r="E48">
            <v>2174.69</v>
          </cell>
        </row>
        <row r="49">
          <cell r="A49">
            <v>1994</v>
          </cell>
          <cell r="B49">
            <v>4972</v>
          </cell>
          <cell r="C49">
            <v>423</v>
          </cell>
          <cell r="E49">
            <v>2103.1559999999999</v>
          </cell>
        </row>
        <row r="50">
          <cell r="A50">
            <v>1995</v>
          </cell>
          <cell r="B50">
            <v>7201</v>
          </cell>
          <cell r="C50">
            <v>433</v>
          </cell>
          <cell r="E50">
            <v>3118.0329999999999</v>
          </cell>
        </row>
        <row r="51">
          <cell r="A51">
            <v>1996</v>
          </cell>
          <cell r="B51">
            <v>6464</v>
          </cell>
          <cell r="C51">
            <v>420</v>
          </cell>
          <cell r="E51">
            <v>2714.88</v>
          </cell>
        </row>
        <row r="52">
          <cell r="A52">
            <v>1997</v>
          </cell>
          <cell r="B52">
            <v>6031</v>
          </cell>
          <cell r="C52">
            <v>357</v>
          </cell>
          <cell r="E52">
            <v>2153.067</v>
          </cell>
        </row>
        <row r="53">
          <cell r="A53">
            <v>1998</v>
          </cell>
          <cell r="B53">
            <v>4273</v>
          </cell>
          <cell r="C53">
            <v>180</v>
          </cell>
          <cell r="E53">
            <v>769.14</v>
          </cell>
        </row>
        <row r="54">
          <cell r="A54">
            <v>1999</v>
          </cell>
          <cell r="B54">
            <v>3348</v>
          </cell>
          <cell r="C54">
            <v>246</v>
          </cell>
          <cell r="E54">
            <v>827</v>
          </cell>
        </row>
        <row r="55">
          <cell r="A55">
            <v>2000</v>
          </cell>
          <cell r="B55">
            <v>4273</v>
          </cell>
          <cell r="C55">
            <v>277</v>
          </cell>
          <cell r="E55">
            <v>1183.6210000000001</v>
          </cell>
        </row>
        <row r="56">
          <cell r="A56">
            <v>2001</v>
          </cell>
          <cell r="B56">
            <v>5063</v>
          </cell>
          <cell r="C56">
            <v>187</v>
          </cell>
          <cell r="E56">
            <v>946.78099999999995</v>
          </cell>
        </row>
        <row r="58">
          <cell r="A58" t="str">
            <v>Source:  Tobolar  Processing Plant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FFFFCC"/>
  </sheetPr>
  <dimension ref="A1:Y11"/>
  <sheetViews>
    <sheetView showGridLines="0" tabSelected="1" workbookViewId="0">
      <selection activeCell="L20" sqref="L20"/>
    </sheetView>
  </sheetViews>
  <sheetFormatPr defaultRowHeight="16.5" x14ac:dyDescent="0.3"/>
  <cols>
    <col min="1" max="1" width="21.42578125" style="18" customWidth="1"/>
    <col min="2" max="16" width="9.5703125" style="18" customWidth="1"/>
    <col min="17" max="20" width="9.140625" style="18" customWidth="1"/>
    <col min="21" max="16384" width="9.140625" style="18"/>
  </cols>
  <sheetData>
    <row r="1" spans="1:25" ht="17.25" thickBot="1" x14ac:dyDescent="0.35">
      <c r="A1" s="11" t="s">
        <v>276</v>
      </c>
    </row>
    <row r="2" spans="1:25" ht="26.25" customHeight="1" thickTop="1" x14ac:dyDescent="0.3">
      <c r="A2" s="16" t="s">
        <v>184</v>
      </c>
      <c r="B2" s="20" t="s">
        <v>85</v>
      </c>
      <c r="C2" s="20" t="s">
        <v>86</v>
      </c>
      <c r="D2" s="20" t="s">
        <v>87</v>
      </c>
      <c r="E2" s="20" t="s">
        <v>88</v>
      </c>
      <c r="F2" s="20" t="s">
        <v>89</v>
      </c>
      <c r="G2" s="20" t="s">
        <v>90</v>
      </c>
      <c r="H2" s="20" t="s">
        <v>91</v>
      </c>
      <c r="I2" s="20" t="s">
        <v>101</v>
      </c>
      <c r="J2" s="20" t="s">
        <v>102</v>
      </c>
      <c r="K2" s="20" t="s">
        <v>103</v>
      </c>
      <c r="L2" s="20" t="s">
        <v>211</v>
      </c>
      <c r="M2" s="20" t="s">
        <v>236</v>
      </c>
      <c r="N2" s="20" t="s">
        <v>237</v>
      </c>
      <c r="O2" s="20" t="s">
        <v>266</v>
      </c>
      <c r="P2" s="20" t="s">
        <v>275</v>
      </c>
      <c r="Y2" s="2"/>
    </row>
    <row r="3" spans="1:25" ht="34.5" customHeight="1" x14ac:dyDescent="0.3">
      <c r="A3" s="17" t="s">
        <v>82</v>
      </c>
      <c r="B3" s="5">
        <v>29586</v>
      </c>
      <c r="C3" s="5">
        <v>29350</v>
      </c>
      <c r="D3" s="5">
        <v>28046</v>
      </c>
      <c r="E3" s="5">
        <v>37759</v>
      </c>
      <c r="F3" s="5">
        <v>38428</v>
      </c>
      <c r="G3" s="5">
        <v>36474</v>
      </c>
      <c r="H3" s="5">
        <v>38200</v>
      </c>
      <c r="I3" s="5">
        <v>31786.23076923077</v>
      </c>
      <c r="J3" s="5">
        <v>30585</v>
      </c>
      <c r="K3" s="5">
        <v>25829</v>
      </c>
      <c r="L3" s="5">
        <v>24437</v>
      </c>
      <c r="M3" s="5">
        <v>19637</v>
      </c>
      <c r="N3" s="5">
        <v>10647</v>
      </c>
      <c r="O3" s="5">
        <v>83</v>
      </c>
      <c r="P3" s="5">
        <v>762</v>
      </c>
    </row>
    <row r="4" spans="1:25" ht="34.5" customHeight="1" x14ac:dyDescent="0.3">
      <c r="A4" s="17" t="s">
        <v>169</v>
      </c>
      <c r="B4" s="5">
        <v>14534</v>
      </c>
      <c r="C4" s="5">
        <v>14556</v>
      </c>
      <c r="D4" s="5">
        <v>14104</v>
      </c>
      <c r="E4" s="5">
        <v>14826</v>
      </c>
      <c r="F4" s="5">
        <v>18675</v>
      </c>
      <c r="G4" s="5">
        <v>18501</v>
      </c>
      <c r="H4" s="5">
        <v>15834</v>
      </c>
      <c r="I4" s="5">
        <v>12453.307692307691</v>
      </c>
      <c r="J4" s="5">
        <v>12529</v>
      </c>
      <c r="K4" s="5">
        <v>13472</v>
      </c>
      <c r="L4" s="5">
        <v>12872</v>
      </c>
      <c r="M4" s="5">
        <v>11569</v>
      </c>
      <c r="N4" s="5">
        <v>6227</v>
      </c>
      <c r="O4" s="5">
        <v>12</v>
      </c>
      <c r="P4" s="5">
        <v>136</v>
      </c>
    </row>
    <row r="5" spans="1:25" ht="34.5" customHeight="1" x14ac:dyDescent="0.3">
      <c r="A5" s="17" t="s">
        <v>170</v>
      </c>
      <c r="B5" s="5">
        <v>22785</v>
      </c>
      <c r="C5" s="5">
        <v>14569</v>
      </c>
      <c r="D5" s="5">
        <v>22209</v>
      </c>
      <c r="E5" s="5">
        <v>32682</v>
      </c>
      <c r="F5" s="5">
        <v>40645</v>
      </c>
      <c r="G5" s="5">
        <v>28171</v>
      </c>
      <c r="H5" s="5">
        <v>31175</v>
      </c>
      <c r="I5" s="5">
        <v>15257.692307692309</v>
      </c>
      <c r="J5" s="5">
        <v>15501</v>
      </c>
      <c r="K5" s="5">
        <v>9493</v>
      </c>
      <c r="L5" s="5">
        <v>11354</v>
      </c>
      <c r="M5" s="5">
        <v>14065</v>
      </c>
      <c r="N5" s="5">
        <v>6279</v>
      </c>
      <c r="O5" s="5">
        <v>1914</v>
      </c>
      <c r="P5" s="5">
        <v>892</v>
      </c>
    </row>
    <row r="6" spans="1:25" ht="34.5" customHeight="1" x14ac:dyDescent="0.3">
      <c r="A6" s="17" t="s">
        <v>171</v>
      </c>
      <c r="B6" s="5">
        <v>634</v>
      </c>
      <c r="C6" s="5">
        <v>651</v>
      </c>
      <c r="D6" s="5">
        <v>956</v>
      </c>
      <c r="E6" s="5">
        <v>1656</v>
      </c>
      <c r="F6" s="5">
        <v>3715</v>
      </c>
      <c r="G6" s="5">
        <v>9357</v>
      </c>
      <c r="H6" s="5">
        <v>21706</v>
      </c>
      <c r="I6" s="5">
        <v>91174</v>
      </c>
      <c r="J6" s="5">
        <v>70741</v>
      </c>
      <c r="K6" s="5">
        <v>55491</v>
      </c>
      <c r="L6" s="5">
        <v>50211</v>
      </c>
      <c r="M6" s="5">
        <v>28504</v>
      </c>
      <c r="N6" s="5">
        <v>9761</v>
      </c>
      <c r="O6" s="5">
        <v>33</v>
      </c>
      <c r="P6" s="5">
        <v>57</v>
      </c>
    </row>
    <row r="7" spans="1:25" ht="34.5" customHeight="1" x14ac:dyDescent="0.3">
      <c r="A7" s="17" t="s">
        <v>172</v>
      </c>
      <c r="B7" s="5">
        <v>7800</v>
      </c>
      <c r="C7" s="5">
        <v>7001</v>
      </c>
      <c r="D7" s="5">
        <v>7560</v>
      </c>
      <c r="E7" s="5">
        <v>8439</v>
      </c>
      <c r="F7" s="5">
        <v>8308</v>
      </c>
      <c r="G7" s="5">
        <v>8432</v>
      </c>
      <c r="H7" s="5">
        <v>8630</v>
      </c>
      <c r="I7" s="5">
        <v>8856.076923076922</v>
      </c>
      <c r="J7" s="5">
        <v>8499</v>
      </c>
      <c r="K7" s="5">
        <v>8532</v>
      </c>
      <c r="L7" s="5">
        <v>8426</v>
      </c>
      <c r="M7" s="5">
        <v>7832</v>
      </c>
      <c r="N7" s="5">
        <v>4015</v>
      </c>
      <c r="O7" s="5">
        <v>1194</v>
      </c>
      <c r="P7" s="5">
        <v>5687</v>
      </c>
    </row>
    <row r="8" spans="1:25" ht="34.5" customHeight="1" x14ac:dyDescent="0.3">
      <c r="A8" s="17" t="s">
        <v>173</v>
      </c>
      <c r="B8" s="5">
        <v>3946</v>
      </c>
      <c r="C8" s="5">
        <v>3519</v>
      </c>
      <c r="D8" s="5">
        <v>3819</v>
      </c>
      <c r="E8" s="5">
        <v>4297</v>
      </c>
      <c r="F8" s="5">
        <v>5092</v>
      </c>
      <c r="G8" s="5">
        <v>5507</v>
      </c>
      <c r="H8" s="5">
        <v>5390</v>
      </c>
      <c r="I8" s="5">
        <v>4653.3076923076924</v>
      </c>
      <c r="J8" s="5">
        <v>4293</v>
      </c>
      <c r="K8" s="5">
        <v>5005</v>
      </c>
      <c r="L8" s="5">
        <v>4486</v>
      </c>
      <c r="M8" s="5">
        <v>3786</v>
      </c>
      <c r="N8" s="5">
        <v>2541</v>
      </c>
      <c r="O8" s="5">
        <v>20</v>
      </c>
      <c r="P8" s="5">
        <v>563</v>
      </c>
    </row>
    <row r="9" spans="1:25" ht="34.5" customHeight="1" x14ac:dyDescent="0.3">
      <c r="A9" s="17" t="s">
        <v>83</v>
      </c>
      <c r="B9" s="5">
        <v>3790</v>
      </c>
      <c r="C9" s="5">
        <v>3566</v>
      </c>
      <c r="D9" s="5">
        <v>4407</v>
      </c>
      <c r="E9" s="5">
        <v>4244</v>
      </c>
      <c r="F9" s="5">
        <v>4065</v>
      </c>
      <c r="G9" s="5">
        <v>4381</v>
      </c>
      <c r="H9" s="5">
        <v>4739</v>
      </c>
      <c r="I9" s="5">
        <v>4589.3846153846152</v>
      </c>
      <c r="J9" s="5">
        <v>4502</v>
      </c>
      <c r="K9" s="5">
        <v>4281</v>
      </c>
      <c r="L9" s="5">
        <v>4211</v>
      </c>
      <c r="M9" s="5">
        <v>4333</v>
      </c>
      <c r="N9" s="5">
        <v>2283</v>
      </c>
      <c r="O9" s="5">
        <v>156</v>
      </c>
      <c r="P9" s="5">
        <v>1150</v>
      </c>
    </row>
    <row r="10" spans="1:25" ht="34.5" customHeight="1" thickBot="1" x14ac:dyDescent="0.35">
      <c r="A10" s="8" t="s">
        <v>84</v>
      </c>
      <c r="B10" s="3">
        <v>83075</v>
      </c>
      <c r="C10" s="3">
        <v>73212</v>
      </c>
      <c r="D10" s="3">
        <v>81101</v>
      </c>
      <c r="E10" s="3">
        <v>103903</v>
      </c>
      <c r="F10" s="3">
        <v>118928</v>
      </c>
      <c r="G10" s="3">
        <v>110823</v>
      </c>
      <c r="H10" s="3">
        <v>125674</v>
      </c>
      <c r="I10" s="3">
        <v>168770</v>
      </c>
      <c r="J10" s="3">
        <v>146650</v>
      </c>
      <c r="K10" s="3">
        <v>122103</v>
      </c>
      <c r="L10" s="3">
        <v>115997</v>
      </c>
      <c r="M10" s="3">
        <v>89726</v>
      </c>
      <c r="N10" s="3">
        <v>41753</v>
      </c>
      <c r="O10" s="3">
        <v>3412</v>
      </c>
      <c r="P10" s="3">
        <v>9247</v>
      </c>
    </row>
    <row r="11" spans="1:25" ht="17.25" thickTop="1" x14ac:dyDescent="0.3">
      <c r="A11" s="14" t="s">
        <v>202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CC"/>
  </sheetPr>
  <dimension ref="A1:O11"/>
  <sheetViews>
    <sheetView showGridLines="0" workbookViewId="0">
      <selection activeCell="E16" sqref="E16"/>
    </sheetView>
  </sheetViews>
  <sheetFormatPr defaultRowHeight="16.5" x14ac:dyDescent="0.3"/>
  <cols>
    <col min="1" max="1" width="31" style="18" customWidth="1"/>
    <col min="2" max="13" width="9.5703125" style="18" customWidth="1"/>
    <col min="14" max="15" width="9.140625" style="18" customWidth="1"/>
    <col min="16" max="16384" width="9.140625" style="18"/>
  </cols>
  <sheetData>
    <row r="1" spans="1:15" ht="17.25" thickBot="1" x14ac:dyDescent="0.35">
      <c r="A1" s="21" t="s">
        <v>274</v>
      </c>
    </row>
    <row r="2" spans="1:15" ht="26.25" customHeight="1" thickTop="1" x14ac:dyDescent="0.3">
      <c r="A2" s="16" t="s">
        <v>184</v>
      </c>
      <c r="B2" s="15" t="s">
        <v>185</v>
      </c>
      <c r="C2" s="15" t="s">
        <v>186</v>
      </c>
      <c r="D2" s="15" t="s">
        <v>187</v>
      </c>
      <c r="E2" s="15" t="s">
        <v>188</v>
      </c>
      <c r="F2" s="15" t="s">
        <v>189</v>
      </c>
      <c r="G2" s="15" t="s">
        <v>190</v>
      </c>
      <c r="H2" s="15" t="s">
        <v>191</v>
      </c>
      <c r="I2" s="15" t="s">
        <v>192</v>
      </c>
      <c r="J2" s="15" t="s">
        <v>193</v>
      </c>
      <c r="K2" s="15" t="s">
        <v>194</v>
      </c>
      <c r="L2" s="15" t="s">
        <v>234</v>
      </c>
      <c r="M2" s="15" t="s">
        <v>235</v>
      </c>
      <c r="N2" s="15" t="s">
        <v>238</v>
      </c>
      <c r="O2" s="15" t="s">
        <v>272</v>
      </c>
    </row>
    <row r="3" spans="1:15" ht="34.5" customHeight="1" x14ac:dyDescent="0.3">
      <c r="A3" s="17" t="s">
        <v>82</v>
      </c>
      <c r="B3" s="5">
        <v>30937</v>
      </c>
      <c r="C3" s="5">
        <v>27538</v>
      </c>
      <c r="D3" s="5">
        <v>29695</v>
      </c>
      <c r="E3" s="5">
        <v>38051</v>
      </c>
      <c r="F3" s="5">
        <v>39637</v>
      </c>
      <c r="G3" s="5">
        <v>35879</v>
      </c>
      <c r="H3" s="5">
        <v>37373</v>
      </c>
      <c r="I3" s="5">
        <v>31191.153846153844</v>
      </c>
      <c r="J3" s="5">
        <v>29195</v>
      </c>
      <c r="K3" s="5">
        <v>25979</v>
      </c>
      <c r="L3" s="5">
        <v>22363</v>
      </c>
      <c r="M3" s="5">
        <v>19690</v>
      </c>
      <c r="N3" s="5">
        <v>5751</v>
      </c>
      <c r="O3" s="5">
        <v>159</v>
      </c>
    </row>
    <row r="4" spans="1:15" ht="34.5" customHeight="1" x14ac:dyDescent="0.3">
      <c r="A4" s="17" t="s">
        <v>169</v>
      </c>
      <c r="B4" s="5">
        <v>14491</v>
      </c>
      <c r="C4" s="5">
        <v>13168</v>
      </c>
      <c r="D4" s="5">
        <v>15225</v>
      </c>
      <c r="E4" s="5">
        <v>15964</v>
      </c>
      <c r="F4" s="5">
        <v>19611</v>
      </c>
      <c r="G4" s="5">
        <v>17448</v>
      </c>
      <c r="H4" s="5">
        <v>14624</v>
      </c>
      <c r="I4" s="5">
        <v>12308.846153846154</v>
      </c>
      <c r="J4" s="5">
        <v>12392</v>
      </c>
      <c r="K4" s="5">
        <v>11845</v>
      </c>
      <c r="L4" s="5">
        <v>14307</v>
      </c>
      <c r="M4" s="5">
        <v>11860</v>
      </c>
      <c r="N4" s="5">
        <v>2691</v>
      </c>
      <c r="O4" s="5">
        <v>24</v>
      </c>
    </row>
    <row r="5" spans="1:15" ht="34.5" customHeight="1" x14ac:dyDescent="0.3">
      <c r="A5" s="17" t="s">
        <v>170</v>
      </c>
      <c r="B5" s="5">
        <v>20026</v>
      </c>
      <c r="C5" s="5">
        <v>15999</v>
      </c>
      <c r="D5" s="5">
        <v>21865</v>
      </c>
      <c r="E5" s="5">
        <v>37382</v>
      </c>
      <c r="F5" s="5">
        <v>38614</v>
      </c>
      <c r="G5" s="5">
        <v>26568</v>
      </c>
      <c r="H5" s="5">
        <v>30129</v>
      </c>
      <c r="I5" s="5">
        <v>14198.923076923078</v>
      </c>
      <c r="J5" s="5">
        <v>13867</v>
      </c>
      <c r="K5" s="5">
        <v>9766</v>
      </c>
      <c r="L5" s="5">
        <v>11332</v>
      </c>
      <c r="M5" s="5">
        <v>15435</v>
      </c>
      <c r="N5" s="5">
        <v>2553</v>
      </c>
      <c r="O5" s="5">
        <v>2570</v>
      </c>
    </row>
    <row r="6" spans="1:15" ht="34.5" customHeight="1" x14ac:dyDescent="0.3">
      <c r="A6" s="17" t="s">
        <v>171</v>
      </c>
      <c r="B6" s="5">
        <v>597</v>
      </c>
      <c r="C6" s="5">
        <v>767</v>
      </c>
      <c r="D6" s="5">
        <v>1025</v>
      </c>
      <c r="E6" s="5">
        <v>2282</v>
      </c>
      <c r="F6" s="5">
        <v>4966</v>
      </c>
      <c r="G6" s="5">
        <v>9234</v>
      </c>
      <c r="H6" s="5">
        <v>39308</v>
      </c>
      <c r="I6" s="5">
        <v>88393.384615384624</v>
      </c>
      <c r="J6" s="5">
        <v>64879</v>
      </c>
      <c r="K6" s="5">
        <v>57727</v>
      </c>
      <c r="L6" s="5">
        <v>41171</v>
      </c>
      <c r="M6" s="5">
        <v>30020</v>
      </c>
      <c r="N6" s="5">
        <v>3290</v>
      </c>
      <c r="O6" s="5">
        <v>45</v>
      </c>
    </row>
    <row r="7" spans="1:15" ht="34.5" customHeight="1" x14ac:dyDescent="0.3">
      <c r="A7" s="17" t="s">
        <v>172</v>
      </c>
      <c r="B7" s="5">
        <v>7427</v>
      </c>
      <c r="C7" s="5">
        <v>6850</v>
      </c>
      <c r="D7" s="5">
        <v>7999</v>
      </c>
      <c r="E7" s="5">
        <v>8348</v>
      </c>
      <c r="F7" s="5">
        <v>8072</v>
      </c>
      <c r="G7" s="5">
        <v>8635</v>
      </c>
      <c r="H7" s="5">
        <v>8815</v>
      </c>
      <c r="I7" s="5">
        <v>8827.461538461539</v>
      </c>
      <c r="J7" s="5">
        <v>8413</v>
      </c>
      <c r="K7" s="5">
        <v>7981</v>
      </c>
      <c r="L7" s="5">
        <v>8427</v>
      </c>
      <c r="M7" s="5">
        <v>8180</v>
      </c>
      <c r="N7" s="5">
        <v>1902</v>
      </c>
      <c r="O7" s="5">
        <v>2093</v>
      </c>
    </row>
    <row r="8" spans="1:15" ht="34.5" customHeight="1" x14ac:dyDescent="0.3">
      <c r="A8" s="17" t="s">
        <v>173</v>
      </c>
      <c r="B8" s="5">
        <v>4081</v>
      </c>
      <c r="C8" s="5">
        <v>3465</v>
      </c>
      <c r="D8" s="5">
        <v>3905</v>
      </c>
      <c r="E8" s="5">
        <v>4519</v>
      </c>
      <c r="F8" s="5">
        <v>5192</v>
      </c>
      <c r="G8" s="5">
        <v>5662</v>
      </c>
      <c r="H8" s="5">
        <v>5177</v>
      </c>
      <c r="I8" s="5">
        <v>4229.6923076923076</v>
      </c>
      <c r="J8" s="5">
        <v>4881</v>
      </c>
      <c r="K8" s="5">
        <v>4652</v>
      </c>
      <c r="L8" s="5">
        <v>4336</v>
      </c>
      <c r="M8" s="5">
        <v>3712</v>
      </c>
      <c r="N8" s="5">
        <v>1238</v>
      </c>
      <c r="O8" s="5">
        <v>59</v>
      </c>
    </row>
    <row r="9" spans="1:15" ht="34.5" customHeight="1" x14ac:dyDescent="0.3">
      <c r="A9" s="17" t="s">
        <v>83</v>
      </c>
      <c r="B9" s="5">
        <v>3522</v>
      </c>
      <c r="C9" s="5">
        <v>3376</v>
      </c>
      <c r="D9" s="5">
        <v>4694</v>
      </c>
      <c r="E9" s="5">
        <v>4260</v>
      </c>
      <c r="F9" s="5">
        <v>4034</v>
      </c>
      <c r="G9" s="5">
        <v>4617</v>
      </c>
      <c r="H9" s="5">
        <v>4758</v>
      </c>
      <c r="I9" s="5">
        <v>4395.0769230769229</v>
      </c>
      <c r="J9" s="5">
        <v>4447</v>
      </c>
      <c r="K9" s="5">
        <v>4209</v>
      </c>
      <c r="L9" s="5">
        <v>4005</v>
      </c>
      <c r="M9" s="5">
        <v>4826</v>
      </c>
      <c r="N9" s="5">
        <v>883</v>
      </c>
      <c r="O9" s="5">
        <v>281</v>
      </c>
    </row>
    <row r="10" spans="1:15" ht="34.5" customHeight="1" thickBot="1" x14ac:dyDescent="0.35">
      <c r="A10" s="8" t="s">
        <v>84</v>
      </c>
      <c r="B10" s="3">
        <v>81081</v>
      </c>
      <c r="C10" s="3">
        <v>71163</v>
      </c>
      <c r="D10" s="3">
        <v>84408</v>
      </c>
      <c r="E10" s="3">
        <v>110806</v>
      </c>
      <c r="F10" s="3">
        <v>120126</v>
      </c>
      <c r="G10" s="3">
        <v>108043</v>
      </c>
      <c r="H10" s="3">
        <v>140184</v>
      </c>
      <c r="I10" s="3">
        <v>163544.53846153847</v>
      </c>
      <c r="J10" s="3">
        <v>138074</v>
      </c>
      <c r="K10" s="3">
        <v>122159</v>
      </c>
      <c r="L10" s="3">
        <v>105941</v>
      </c>
      <c r="M10" s="3">
        <v>93723</v>
      </c>
      <c r="N10" s="3">
        <v>18308</v>
      </c>
      <c r="O10" s="3">
        <v>5231</v>
      </c>
    </row>
    <row r="11" spans="1:15" ht="17.25" thickTop="1" x14ac:dyDescent="0.3">
      <c r="A11" s="14" t="s">
        <v>202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>
    <tabColor rgb="FFFFFFCC"/>
  </sheetPr>
  <dimension ref="A1:BK1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I20" sqref="BI20"/>
    </sheetView>
  </sheetViews>
  <sheetFormatPr defaultColWidth="9.140625" defaultRowHeight="16.5" x14ac:dyDescent="0.3"/>
  <cols>
    <col min="1" max="1" width="20.140625" style="5" bestFit="1" customWidth="1"/>
    <col min="2" max="3" width="9.140625" style="1" customWidth="1"/>
    <col min="4" max="39" width="9.140625" style="1"/>
    <col min="40" max="44" width="9.140625" style="1" customWidth="1"/>
    <col min="45" max="16384" width="9.140625" style="1"/>
  </cols>
  <sheetData>
    <row r="1" spans="1:63" ht="17.25" thickBot="1" x14ac:dyDescent="0.35">
      <c r="A1" s="11" t="s">
        <v>280</v>
      </c>
    </row>
    <row r="2" spans="1:63" s="2" customFormat="1" ht="26.25" customHeight="1" thickTop="1" x14ac:dyDescent="0.3">
      <c r="A2" s="16" t="s">
        <v>184</v>
      </c>
      <c r="B2" s="15" t="s">
        <v>156</v>
      </c>
      <c r="C2" s="15" t="s">
        <v>158</v>
      </c>
      <c r="D2" s="15" t="s">
        <v>153</v>
      </c>
      <c r="E2" s="15" t="s">
        <v>148</v>
      </c>
      <c r="F2" s="15" t="s">
        <v>159</v>
      </c>
      <c r="G2" s="15" t="s">
        <v>145</v>
      </c>
      <c r="H2" s="15" t="s">
        <v>151</v>
      </c>
      <c r="I2" s="15" t="s">
        <v>160</v>
      </c>
      <c r="J2" s="15" t="s">
        <v>161</v>
      </c>
      <c r="K2" s="15" t="s">
        <v>162</v>
      </c>
      <c r="L2" s="15" t="s">
        <v>143</v>
      </c>
      <c r="M2" s="15" t="s">
        <v>157</v>
      </c>
      <c r="N2" s="15" t="s">
        <v>163</v>
      </c>
      <c r="O2" s="15" t="s">
        <v>152</v>
      </c>
      <c r="P2" s="15" t="s">
        <v>154</v>
      </c>
      <c r="Q2" s="15" t="s">
        <v>146</v>
      </c>
      <c r="R2" s="15" t="s">
        <v>155</v>
      </c>
      <c r="S2" s="15" t="s">
        <v>141</v>
      </c>
      <c r="T2" s="15" t="s">
        <v>144</v>
      </c>
      <c r="U2" s="15" t="s">
        <v>164</v>
      </c>
      <c r="V2" s="15" t="s">
        <v>165</v>
      </c>
      <c r="W2" s="15" t="s">
        <v>150</v>
      </c>
      <c r="X2" s="15" t="s">
        <v>149</v>
      </c>
      <c r="Y2" s="15" t="s">
        <v>166</v>
      </c>
      <c r="Z2" s="15" t="s">
        <v>147</v>
      </c>
      <c r="AA2" s="15" t="s">
        <v>137</v>
      </c>
      <c r="AB2" s="15" t="s">
        <v>138</v>
      </c>
      <c r="AC2" s="15" t="s">
        <v>139</v>
      </c>
      <c r="AD2" s="15" t="s">
        <v>140</v>
      </c>
      <c r="AE2" s="15" t="s">
        <v>142</v>
      </c>
      <c r="AF2" s="15" t="s">
        <v>167</v>
      </c>
      <c r="AG2" s="15" t="s">
        <v>168</v>
      </c>
      <c r="AH2" s="15" t="s">
        <v>174</v>
      </c>
      <c r="AI2" s="15" t="s">
        <v>175</v>
      </c>
      <c r="AJ2" s="15" t="s">
        <v>176</v>
      </c>
      <c r="AK2" s="15" t="s">
        <v>177</v>
      </c>
      <c r="AL2" s="15" t="s">
        <v>178</v>
      </c>
      <c r="AM2" s="15" t="s">
        <v>179</v>
      </c>
      <c r="AN2" s="15" t="s">
        <v>180</v>
      </c>
      <c r="AO2" s="15" t="s">
        <v>181</v>
      </c>
      <c r="AP2" s="15" t="s">
        <v>182</v>
      </c>
      <c r="AQ2" s="15" t="s">
        <v>183</v>
      </c>
      <c r="AR2" s="15" t="s">
        <v>201</v>
      </c>
      <c r="AS2" s="15" t="s">
        <v>203</v>
      </c>
      <c r="AT2" s="15" t="s">
        <v>204</v>
      </c>
      <c r="AU2" s="15" t="s">
        <v>228</v>
      </c>
      <c r="AV2" s="15" t="s">
        <v>229</v>
      </c>
      <c r="AW2" s="15" t="s">
        <v>230</v>
      </c>
      <c r="AX2" s="15" t="s">
        <v>231</v>
      </c>
      <c r="AY2" s="15" t="s">
        <v>232</v>
      </c>
      <c r="AZ2" s="15" t="s">
        <v>239</v>
      </c>
      <c r="BA2" s="15" t="s">
        <v>240</v>
      </c>
      <c r="BB2" s="15" t="s">
        <v>241</v>
      </c>
      <c r="BC2" s="15" t="s">
        <v>242</v>
      </c>
      <c r="BD2" s="15" t="s">
        <v>263</v>
      </c>
      <c r="BE2" s="15" t="s">
        <v>264</v>
      </c>
      <c r="BF2" s="15" t="s">
        <v>265</v>
      </c>
      <c r="BG2" s="15" t="s">
        <v>267</v>
      </c>
      <c r="BH2" s="15" t="s">
        <v>277</v>
      </c>
      <c r="BI2" s="15" t="s">
        <v>278</v>
      </c>
      <c r="BJ2" s="15" t="s">
        <v>279</v>
      </c>
      <c r="BK2" s="15"/>
    </row>
    <row r="3" spans="1:63" ht="34.5" customHeight="1" x14ac:dyDescent="0.3">
      <c r="A3" s="17" t="s">
        <v>82</v>
      </c>
      <c r="B3" s="1">
        <v>8617</v>
      </c>
      <c r="C3" s="1">
        <v>6826</v>
      </c>
      <c r="D3" s="1">
        <v>9638</v>
      </c>
      <c r="E3" s="1">
        <v>4305</v>
      </c>
      <c r="F3" s="1">
        <v>8747</v>
      </c>
      <c r="G3" s="1">
        <v>8247</v>
      </c>
      <c r="H3" s="1">
        <v>9596</v>
      </c>
      <c r="I3" s="1">
        <v>3983</v>
      </c>
      <c r="J3" s="1">
        <v>7478</v>
      </c>
      <c r="K3" s="1">
        <v>6481</v>
      </c>
      <c r="L3" s="1">
        <v>8910</v>
      </c>
      <c r="M3" s="1">
        <v>4378</v>
      </c>
      <c r="N3" s="1">
        <v>8217</v>
      </c>
      <c r="O3" s="1">
        <v>8190</v>
      </c>
      <c r="P3" s="1">
        <v>11624</v>
      </c>
      <c r="Q3" s="1">
        <v>6055</v>
      </c>
      <c r="R3" s="1">
        <v>11831</v>
      </c>
      <c r="S3" s="1">
        <v>8541</v>
      </c>
      <c r="T3" s="1">
        <v>12011</v>
      </c>
      <c r="U3" s="1">
        <v>6663</v>
      </c>
      <c r="V3" s="1">
        <v>11155</v>
      </c>
      <c r="W3" s="1">
        <v>9808</v>
      </c>
      <c r="X3" s="1">
        <v>11373</v>
      </c>
      <c r="Y3" s="1">
        <v>5491</v>
      </c>
      <c r="Z3" s="1">
        <v>9756</v>
      </c>
      <c r="AA3" s="1">
        <v>9259</v>
      </c>
      <c r="AB3" s="1">
        <v>11950</v>
      </c>
      <c r="AC3" s="1">
        <v>6552</v>
      </c>
      <c r="AD3" s="1">
        <v>10384</v>
      </c>
      <c r="AE3" s="1">
        <v>8487</v>
      </c>
      <c r="AF3" s="1">
        <v>9086</v>
      </c>
      <c r="AG3" s="1">
        <v>6429.1538461538457</v>
      </c>
      <c r="AH3" s="1">
        <v>7731</v>
      </c>
      <c r="AI3" s="1">
        <v>7945</v>
      </c>
      <c r="AJ3" s="1">
        <v>9706</v>
      </c>
      <c r="AK3" s="1">
        <v>4909</v>
      </c>
      <c r="AL3" s="1">
        <v>7986</v>
      </c>
      <c r="AM3" s="1">
        <v>6594</v>
      </c>
      <c r="AN3" s="1">
        <v>7478</v>
      </c>
      <c r="AO3" s="1">
        <v>5579</v>
      </c>
      <c r="AP3" s="1">
        <v>6126</v>
      </c>
      <c r="AQ3" s="1">
        <v>6796</v>
      </c>
      <c r="AR3" s="1">
        <v>8307</v>
      </c>
      <c r="AS3" s="1">
        <v>4754</v>
      </c>
      <c r="AT3" s="1">
        <v>4527</v>
      </c>
      <c r="AU3" s="1">
        <v>4775</v>
      </c>
      <c r="AV3" s="1">
        <v>6442</v>
      </c>
      <c r="AW3" s="1">
        <v>3694</v>
      </c>
      <c r="AX3" s="1">
        <v>4674</v>
      </c>
      <c r="AY3" s="1">
        <v>4880</v>
      </c>
      <c r="AZ3" s="1">
        <v>5741</v>
      </c>
      <c r="BA3" s="1">
        <v>0</v>
      </c>
      <c r="BB3" s="1">
        <v>2</v>
      </c>
      <c r="BC3" s="1">
        <v>8</v>
      </c>
      <c r="BD3" s="1">
        <v>9</v>
      </c>
      <c r="BE3" s="1">
        <v>5</v>
      </c>
      <c r="BF3" s="1">
        <v>58</v>
      </c>
      <c r="BG3" s="1">
        <v>87</v>
      </c>
      <c r="BH3" s="1">
        <v>102</v>
      </c>
      <c r="BI3" s="1">
        <v>243</v>
      </c>
      <c r="BJ3" s="1">
        <v>330</v>
      </c>
    </row>
    <row r="4" spans="1:63" ht="34.5" customHeight="1" x14ac:dyDescent="0.3">
      <c r="A4" s="17" t="s">
        <v>169</v>
      </c>
      <c r="B4" s="1">
        <v>3630</v>
      </c>
      <c r="C4" s="1">
        <v>3761</v>
      </c>
      <c r="D4" s="1">
        <v>3513</v>
      </c>
      <c r="E4" s="1">
        <v>3341</v>
      </c>
      <c r="F4" s="1">
        <v>3887</v>
      </c>
      <c r="G4" s="1">
        <v>3750</v>
      </c>
      <c r="H4" s="1">
        <v>4182</v>
      </c>
      <c r="I4" s="1">
        <v>3322</v>
      </c>
      <c r="J4" s="1">
        <v>3267</v>
      </c>
      <c r="K4" s="1">
        <v>2397</v>
      </c>
      <c r="L4" s="1">
        <v>3476</v>
      </c>
      <c r="M4" s="1">
        <v>3205</v>
      </c>
      <c r="N4" s="1">
        <v>5003</v>
      </c>
      <c r="O4" s="1">
        <v>3541</v>
      </c>
      <c r="P4" s="1">
        <v>2640</v>
      </c>
      <c r="Q4" s="1">
        <v>2555</v>
      </c>
      <c r="R4" s="1">
        <v>6069</v>
      </c>
      <c r="S4" s="1">
        <v>4700</v>
      </c>
      <c r="T4" s="1">
        <v>4949</v>
      </c>
      <c r="U4" s="1">
        <v>4121</v>
      </c>
      <c r="V4" s="1">
        <v>4864</v>
      </c>
      <c r="W4" s="1">
        <v>5677</v>
      </c>
      <c r="X4" s="1">
        <v>4455</v>
      </c>
      <c r="Y4" s="1">
        <v>3626</v>
      </c>
      <c r="Z4" s="1">
        <v>4712</v>
      </c>
      <c r="AA4" s="1">
        <v>4655</v>
      </c>
      <c r="AB4" s="1">
        <v>4060</v>
      </c>
      <c r="AC4" s="1">
        <v>3070</v>
      </c>
      <c r="AD4" s="1">
        <v>4008</v>
      </c>
      <c r="AE4" s="1">
        <v>3486</v>
      </c>
      <c r="AF4" s="1">
        <v>3237</v>
      </c>
      <c r="AG4" s="1">
        <v>2777.8461538461538</v>
      </c>
      <c r="AH4" s="1">
        <v>2905</v>
      </c>
      <c r="AI4" s="1">
        <v>3389</v>
      </c>
      <c r="AJ4" s="1">
        <v>3202</v>
      </c>
      <c r="AK4" s="1">
        <v>2662</v>
      </c>
      <c r="AL4" s="1">
        <v>3227</v>
      </c>
      <c r="AM4" s="1">
        <v>3301</v>
      </c>
      <c r="AN4" s="1">
        <v>3287</v>
      </c>
      <c r="AO4" s="1">
        <v>3082</v>
      </c>
      <c r="AP4" s="1">
        <v>3749</v>
      </c>
      <c r="AQ4" s="1">
        <v>1727</v>
      </c>
      <c r="AR4" s="1">
        <v>3915</v>
      </c>
      <c r="AS4" s="1">
        <v>3270</v>
      </c>
      <c r="AT4" s="1">
        <v>3921</v>
      </c>
      <c r="AU4" s="1">
        <v>3201</v>
      </c>
      <c r="AV4" s="1">
        <v>3294</v>
      </c>
      <c r="AW4" s="1">
        <v>2558</v>
      </c>
      <c r="AX4" s="1">
        <v>2488</v>
      </c>
      <c r="AY4" s="1">
        <v>3520</v>
      </c>
      <c r="AZ4" s="1">
        <v>2691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12</v>
      </c>
      <c r="BG4" s="1">
        <v>12</v>
      </c>
      <c r="BH4" s="1">
        <v>13</v>
      </c>
      <c r="BI4" s="1">
        <v>46</v>
      </c>
      <c r="BJ4" s="1">
        <v>65</v>
      </c>
    </row>
    <row r="5" spans="1:63" ht="34.5" customHeight="1" x14ac:dyDescent="0.3">
      <c r="A5" s="17" t="s">
        <v>170</v>
      </c>
      <c r="B5" s="1">
        <v>8812</v>
      </c>
      <c r="C5" s="1">
        <v>5929</v>
      </c>
      <c r="D5" s="1">
        <v>7454</v>
      </c>
      <c r="E5" s="1">
        <v>4498</v>
      </c>
      <c r="F5" s="1">
        <v>4881</v>
      </c>
      <c r="G5" s="1">
        <v>3193</v>
      </c>
      <c r="H5" s="1">
        <v>3958</v>
      </c>
      <c r="I5" s="1">
        <v>3129</v>
      </c>
      <c r="J5" s="1">
        <v>4273</v>
      </c>
      <c r="K5" s="1">
        <v>4639</v>
      </c>
      <c r="L5" s="1">
        <v>6241</v>
      </c>
      <c r="M5" s="1">
        <v>3614</v>
      </c>
      <c r="N5" s="1">
        <v>7695</v>
      </c>
      <c r="O5" s="1">
        <v>4315</v>
      </c>
      <c r="P5" s="1">
        <v>6413</v>
      </c>
      <c r="Q5" s="1">
        <v>9476</v>
      </c>
      <c r="R5" s="1">
        <v>12445</v>
      </c>
      <c r="S5" s="1">
        <v>9048</v>
      </c>
      <c r="T5" s="1">
        <v>9075</v>
      </c>
      <c r="U5" s="1">
        <v>10554</v>
      </c>
      <c r="V5" s="1">
        <v>11928</v>
      </c>
      <c r="W5" s="1">
        <v>7057</v>
      </c>
      <c r="X5" s="1">
        <v>6507</v>
      </c>
      <c r="Y5" s="1">
        <v>5553</v>
      </c>
      <c r="Z5" s="1">
        <v>8998</v>
      </c>
      <c r="AA5" s="1">
        <v>5510</v>
      </c>
      <c r="AB5" s="1">
        <v>7300</v>
      </c>
      <c r="AC5" s="1">
        <v>9011</v>
      </c>
      <c r="AD5" s="1">
        <v>9314</v>
      </c>
      <c r="AE5" s="1">
        <v>4504</v>
      </c>
      <c r="AF5" s="1">
        <v>4311</v>
      </c>
      <c r="AG5" s="1">
        <v>3021.9230769230771</v>
      </c>
      <c r="AH5" s="1">
        <v>3359</v>
      </c>
      <c r="AI5" s="1">
        <v>3507</v>
      </c>
      <c r="AJ5" s="1">
        <v>3836</v>
      </c>
      <c r="AK5" s="1">
        <v>3783</v>
      </c>
      <c r="AL5" s="1">
        <v>4310</v>
      </c>
      <c r="AM5" s="1">
        <v>1938</v>
      </c>
      <c r="AN5" s="1">
        <v>2244</v>
      </c>
      <c r="AO5" s="1">
        <v>2458</v>
      </c>
      <c r="AP5" s="1">
        <v>2782</v>
      </c>
      <c r="AQ5" s="1">
        <v>2282</v>
      </c>
      <c r="AR5" s="1">
        <v>2623</v>
      </c>
      <c r="AS5" s="1">
        <v>2515</v>
      </c>
      <c r="AT5" s="1">
        <v>3876</v>
      </c>
      <c r="AU5" s="1">
        <v>2318</v>
      </c>
      <c r="AV5" s="1">
        <v>3201</v>
      </c>
      <c r="AW5" s="1">
        <v>3891</v>
      </c>
      <c r="AX5" s="1">
        <v>4614</v>
      </c>
      <c r="AY5" s="1">
        <v>3729</v>
      </c>
      <c r="AZ5" s="1">
        <v>2499</v>
      </c>
      <c r="BA5" s="1">
        <v>5</v>
      </c>
      <c r="BB5" s="1">
        <v>25</v>
      </c>
      <c r="BC5" s="1">
        <v>24</v>
      </c>
      <c r="BD5" s="1">
        <v>27</v>
      </c>
      <c r="BE5" s="1">
        <v>307</v>
      </c>
      <c r="BF5" s="1">
        <v>1554</v>
      </c>
      <c r="BG5" s="1">
        <v>682</v>
      </c>
      <c r="BH5" s="1">
        <v>44</v>
      </c>
      <c r="BI5" s="1">
        <v>48</v>
      </c>
      <c r="BJ5" s="1">
        <v>118</v>
      </c>
    </row>
    <row r="6" spans="1:63" ht="34.5" customHeight="1" x14ac:dyDescent="0.3">
      <c r="A6" s="17" t="s">
        <v>171</v>
      </c>
      <c r="B6" s="1">
        <v>140</v>
      </c>
      <c r="C6" s="1">
        <v>125</v>
      </c>
      <c r="D6" s="1">
        <v>233</v>
      </c>
      <c r="E6" s="1">
        <v>141</v>
      </c>
      <c r="F6" s="1">
        <v>124</v>
      </c>
      <c r="G6" s="1">
        <v>99</v>
      </c>
      <c r="H6" s="1">
        <v>257</v>
      </c>
      <c r="I6" s="1">
        <v>191</v>
      </c>
      <c r="J6" s="1">
        <v>89</v>
      </c>
      <c r="K6" s="1">
        <v>230</v>
      </c>
      <c r="L6" s="1">
        <v>328</v>
      </c>
      <c r="M6" s="1">
        <v>174</v>
      </c>
      <c r="N6" s="1">
        <v>217</v>
      </c>
      <c r="O6" s="1">
        <v>306</v>
      </c>
      <c r="P6" s="1">
        <v>424</v>
      </c>
      <c r="Q6" s="1">
        <v>354</v>
      </c>
      <c r="R6" s="1">
        <v>560</v>
      </c>
      <c r="S6" s="1">
        <v>944</v>
      </c>
      <c r="T6" s="1">
        <v>1300</v>
      </c>
      <c r="U6" s="1">
        <v>632</v>
      </c>
      <c r="V6" s="1">
        <v>822</v>
      </c>
      <c r="W6" s="1">
        <v>2212</v>
      </c>
      <c r="X6" s="1">
        <v>3774</v>
      </c>
      <c r="Y6" s="1">
        <v>1383</v>
      </c>
      <c r="Z6" s="1">
        <v>1961</v>
      </c>
      <c r="AA6" s="1">
        <v>2116</v>
      </c>
      <c r="AB6" s="1">
        <v>4453</v>
      </c>
      <c r="AC6" s="1">
        <v>4673</v>
      </c>
      <c r="AD6" s="1">
        <v>10419</v>
      </c>
      <c r="AE6" s="1">
        <v>19763</v>
      </c>
      <c r="AF6" s="1">
        <v>25783</v>
      </c>
      <c r="AG6" s="1">
        <v>21635.384615384617</v>
      </c>
      <c r="AH6" s="1">
        <v>23914</v>
      </c>
      <c r="AI6" s="1">
        <v>17061</v>
      </c>
      <c r="AJ6" s="1">
        <v>18805</v>
      </c>
      <c r="AK6" s="1">
        <v>15956</v>
      </c>
      <c r="AL6" s="1">
        <v>18815</v>
      </c>
      <c r="AM6" s="1">
        <v>11303</v>
      </c>
      <c r="AN6" s="1">
        <v>12762</v>
      </c>
      <c r="AO6" s="1">
        <v>13600</v>
      </c>
      <c r="AP6" s="1">
        <v>17693</v>
      </c>
      <c r="AQ6" s="1">
        <v>13672</v>
      </c>
      <c r="AR6" s="1">
        <v>14160</v>
      </c>
      <c r="AS6" s="1">
        <v>11434</v>
      </c>
      <c r="AT6" s="1">
        <v>10797</v>
      </c>
      <c r="AU6" s="1">
        <v>4780</v>
      </c>
      <c r="AV6" s="1">
        <v>8680</v>
      </c>
      <c r="AW6" s="1">
        <v>7992</v>
      </c>
      <c r="AX6" s="1">
        <v>6916</v>
      </c>
      <c r="AY6" s="1">
        <v>6432</v>
      </c>
      <c r="AZ6" s="1">
        <v>3289</v>
      </c>
      <c r="BA6" s="1">
        <v>0</v>
      </c>
      <c r="BB6" s="1">
        <v>0</v>
      </c>
      <c r="BC6" s="1">
        <v>1</v>
      </c>
      <c r="BD6" s="1">
        <v>1</v>
      </c>
      <c r="BE6" s="1">
        <v>0</v>
      </c>
      <c r="BF6" s="1">
        <v>31</v>
      </c>
      <c r="BG6" s="1">
        <v>13</v>
      </c>
      <c r="BH6" s="1">
        <v>4</v>
      </c>
      <c r="BI6" s="1">
        <v>20</v>
      </c>
      <c r="BJ6" s="1">
        <v>20</v>
      </c>
    </row>
    <row r="7" spans="1:63" ht="34.5" customHeight="1" x14ac:dyDescent="0.3">
      <c r="A7" s="17" t="s">
        <v>172</v>
      </c>
      <c r="B7" s="1">
        <v>1792</v>
      </c>
      <c r="C7" s="1">
        <v>1994</v>
      </c>
      <c r="D7" s="1">
        <v>2171</v>
      </c>
      <c r="E7" s="1">
        <v>1999</v>
      </c>
      <c r="F7" s="1">
        <v>1580</v>
      </c>
      <c r="G7" s="1">
        <v>1677</v>
      </c>
      <c r="H7" s="1">
        <v>2103</v>
      </c>
      <c r="I7" s="1">
        <v>1759</v>
      </c>
      <c r="J7" s="1">
        <v>1407</v>
      </c>
      <c r="K7" s="1">
        <v>1581</v>
      </c>
      <c r="L7" s="1">
        <v>2063</v>
      </c>
      <c r="M7" s="1">
        <v>1670</v>
      </c>
      <c r="N7" s="1">
        <v>2192</v>
      </c>
      <c r="O7" s="1">
        <v>2074</v>
      </c>
      <c r="P7" s="1">
        <v>2337</v>
      </c>
      <c r="Q7" s="1">
        <v>2368</v>
      </c>
      <c r="R7" s="1">
        <v>1620</v>
      </c>
      <c r="S7" s="1">
        <v>2023</v>
      </c>
      <c r="T7" s="1">
        <v>2312</v>
      </c>
      <c r="U7" s="1">
        <v>2132</v>
      </c>
      <c r="V7" s="1">
        <v>1820</v>
      </c>
      <c r="W7" s="1">
        <v>1808</v>
      </c>
      <c r="X7" s="1">
        <v>2426</v>
      </c>
      <c r="Y7" s="1">
        <v>2297</v>
      </c>
      <c r="Z7" s="1">
        <v>1876</v>
      </c>
      <c r="AA7" s="1">
        <v>2036</v>
      </c>
      <c r="AB7" s="1">
        <v>2372</v>
      </c>
      <c r="AC7" s="1">
        <v>2402</v>
      </c>
      <c r="AD7" s="1">
        <v>1798</v>
      </c>
      <c r="AE7" s="1">
        <v>2243</v>
      </c>
      <c r="AF7" s="1">
        <v>2532</v>
      </c>
      <c r="AG7" s="1">
        <v>2356.4615384615386</v>
      </c>
      <c r="AH7" s="1">
        <v>1691</v>
      </c>
      <c r="AI7" s="1">
        <v>2248</v>
      </c>
      <c r="AJ7" s="1">
        <v>2339</v>
      </c>
      <c r="AK7" s="1">
        <v>2128</v>
      </c>
      <c r="AL7" s="1">
        <v>1744</v>
      </c>
      <c r="AM7" s="1">
        <v>2202</v>
      </c>
      <c r="AN7" s="1">
        <v>2128</v>
      </c>
      <c r="AO7" s="1">
        <v>2191</v>
      </c>
      <c r="AP7" s="1">
        <v>1969</v>
      </c>
      <c r="AQ7" s="1">
        <v>1693</v>
      </c>
      <c r="AR7" s="1">
        <v>2302</v>
      </c>
      <c r="AS7" s="1">
        <v>2294</v>
      </c>
      <c r="AT7" s="1">
        <v>2089</v>
      </c>
      <c r="AU7" s="1">
        <v>1742</v>
      </c>
      <c r="AV7" s="1">
        <v>2154</v>
      </c>
      <c r="AW7" s="1">
        <v>2006</v>
      </c>
      <c r="AX7" s="1">
        <v>1902</v>
      </c>
      <c r="AY7" s="1">
        <v>2118</v>
      </c>
      <c r="AZ7" s="1">
        <v>1855</v>
      </c>
      <c r="BA7" s="1">
        <v>0</v>
      </c>
      <c r="BB7" s="1">
        <v>36</v>
      </c>
      <c r="BC7" s="1">
        <v>11</v>
      </c>
      <c r="BD7" s="1">
        <v>80</v>
      </c>
      <c r="BE7" s="1">
        <v>161</v>
      </c>
      <c r="BF7" s="1">
        <v>939</v>
      </c>
      <c r="BG7" s="1">
        <v>913</v>
      </c>
      <c r="BH7" s="1">
        <v>1158</v>
      </c>
      <c r="BI7" s="1">
        <v>1990</v>
      </c>
      <c r="BJ7" s="1">
        <v>1626</v>
      </c>
    </row>
    <row r="8" spans="1:63" ht="34.5" customHeight="1" x14ac:dyDescent="0.3">
      <c r="A8" s="17" t="s">
        <v>173</v>
      </c>
      <c r="B8" s="1">
        <v>545</v>
      </c>
      <c r="C8" s="1">
        <v>995</v>
      </c>
      <c r="D8" s="1">
        <v>1508</v>
      </c>
      <c r="E8" s="1">
        <v>857</v>
      </c>
      <c r="F8" s="1">
        <v>572</v>
      </c>
      <c r="G8" s="1">
        <v>1144</v>
      </c>
      <c r="H8" s="1">
        <v>1305</v>
      </c>
      <c r="I8" s="1">
        <v>566</v>
      </c>
      <c r="J8" s="1">
        <v>499</v>
      </c>
      <c r="K8" s="1">
        <v>1095</v>
      </c>
      <c r="L8" s="1">
        <v>1266</v>
      </c>
      <c r="M8" s="1">
        <v>716</v>
      </c>
      <c r="N8" s="1">
        <v>737</v>
      </c>
      <c r="O8" s="1">
        <v>1186</v>
      </c>
      <c r="P8" s="1">
        <v>1739</v>
      </c>
      <c r="Q8" s="1">
        <v>701</v>
      </c>
      <c r="R8" s="1">
        <v>664</v>
      </c>
      <c r="S8" s="1">
        <v>1415</v>
      </c>
      <c r="T8" s="1">
        <v>1881</v>
      </c>
      <c r="U8" s="1">
        <v>997</v>
      </c>
      <c r="V8" s="1">
        <v>789</v>
      </c>
      <c r="W8" s="1">
        <v>1525</v>
      </c>
      <c r="X8" s="1">
        <v>2019</v>
      </c>
      <c r="Y8" s="1">
        <v>1142</v>
      </c>
      <c r="Z8" s="1">
        <v>807</v>
      </c>
      <c r="AA8" s="1">
        <v>1694</v>
      </c>
      <c r="AB8" s="1">
        <v>1786</v>
      </c>
      <c r="AC8" s="1">
        <v>1069</v>
      </c>
      <c r="AD8" s="1">
        <v>814</v>
      </c>
      <c r="AE8" s="1">
        <v>1508</v>
      </c>
      <c r="AF8" s="1">
        <v>1591</v>
      </c>
      <c r="AG8" s="1">
        <v>825.69230769230762</v>
      </c>
      <c r="AH8" s="1">
        <v>686</v>
      </c>
      <c r="AI8" s="1">
        <v>1127</v>
      </c>
      <c r="AJ8" s="1">
        <v>1484</v>
      </c>
      <c r="AK8" s="1">
        <v>872</v>
      </c>
      <c r="AL8" s="1">
        <v>765</v>
      </c>
      <c r="AM8" s="1">
        <v>1760</v>
      </c>
      <c r="AN8" s="1">
        <v>1582</v>
      </c>
      <c r="AO8" s="1">
        <v>933</v>
      </c>
      <c r="AP8" s="1">
        <v>687</v>
      </c>
      <c r="AQ8" s="1">
        <v>1450</v>
      </c>
      <c r="AR8" s="1">
        <v>1533</v>
      </c>
      <c r="AS8" s="1">
        <v>867</v>
      </c>
      <c r="AT8" s="1">
        <v>597</v>
      </c>
      <c r="AU8" s="1">
        <v>1339</v>
      </c>
      <c r="AV8" s="1">
        <v>1231</v>
      </c>
      <c r="AW8" s="1">
        <v>672</v>
      </c>
      <c r="AX8" s="1">
        <v>511</v>
      </c>
      <c r="AY8" s="1">
        <v>1298</v>
      </c>
      <c r="AZ8" s="1">
        <v>1236</v>
      </c>
      <c r="BA8" s="1">
        <v>0</v>
      </c>
      <c r="BB8" s="1">
        <v>1</v>
      </c>
      <c r="BC8" s="1">
        <v>1</v>
      </c>
      <c r="BD8" s="1">
        <v>0</v>
      </c>
      <c r="BE8" s="1">
        <v>0</v>
      </c>
      <c r="BF8" s="1">
        <v>18</v>
      </c>
      <c r="BG8" s="1">
        <v>41</v>
      </c>
      <c r="BH8" s="1">
        <v>66</v>
      </c>
      <c r="BI8" s="1">
        <v>157</v>
      </c>
      <c r="BJ8" s="1">
        <v>299</v>
      </c>
    </row>
    <row r="9" spans="1:63" ht="34.5" customHeight="1" x14ac:dyDescent="0.3">
      <c r="A9" s="17" t="s">
        <v>83</v>
      </c>
      <c r="B9" s="1">
        <v>1276</v>
      </c>
      <c r="C9" s="1">
        <v>1012</v>
      </c>
      <c r="D9" s="1">
        <v>977</v>
      </c>
      <c r="E9" s="1">
        <v>1056</v>
      </c>
      <c r="F9" s="1">
        <v>726</v>
      </c>
      <c r="G9" s="1">
        <v>763</v>
      </c>
      <c r="H9" s="1">
        <v>913</v>
      </c>
      <c r="I9" s="1">
        <v>1079</v>
      </c>
      <c r="J9" s="1">
        <v>794</v>
      </c>
      <c r="K9" s="1">
        <v>590</v>
      </c>
      <c r="L9" s="1">
        <v>803</v>
      </c>
      <c r="M9" s="1">
        <v>1206</v>
      </c>
      <c r="N9" s="1">
        <v>1773</v>
      </c>
      <c r="O9" s="1">
        <v>912</v>
      </c>
      <c r="P9" s="1">
        <v>890</v>
      </c>
      <c r="Q9" s="1">
        <v>1467</v>
      </c>
      <c r="R9" s="1">
        <v>944</v>
      </c>
      <c r="S9" s="1">
        <v>959</v>
      </c>
      <c r="T9" s="1">
        <v>1000</v>
      </c>
      <c r="U9" s="1">
        <v>1036</v>
      </c>
      <c r="V9" s="1">
        <v>1044</v>
      </c>
      <c r="W9" s="1">
        <v>954</v>
      </c>
      <c r="X9" s="1">
        <v>1117</v>
      </c>
      <c r="Y9" s="1">
        <v>1071</v>
      </c>
      <c r="Z9" s="1">
        <v>1226</v>
      </c>
      <c r="AA9" s="1">
        <v>1203</v>
      </c>
      <c r="AB9" s="1">
        <v>1047</v>
      </c>
      <c r="AC9" s="1">
        <v>1211</v>
      </c>
      <c r="AD9" s="1">
        <v>1259</v>
      </c>
      <c r="AE9" s="1">
        <v>1241</v>
      </c>
      <c r="AF9" s="1">
        <v>951</v>
      </c>
      <c r="AG9" s="1">
        <v>1252.0769230769231</v>
      </c>
      <c r="AH9" s="1">
        <v>1116</v>
      </c>
      <c r="AI9" s="1">
        <v>1076</v>
      </c>
      <c r="AJ9" s="1">
        <v>1122</v>
      </c>
      <c r="AK9" s="1">
        <v>1246</v>
      </c>
      <c r="AL9" s="1">
        <v>1018</v>
      </c>
      <c r="AM9" s="1">
        <v>1061</v>
      </c>
      <c r="AN9" s="1">
        <v>1007</v>
      </c>
      <c r="AO9" s="1">
        <v>1061</v>
      </c>
      <c r="AP9" s="1">
        <v>1113</v>
      </c>
      <c r="AQ9" s="1">
        <v>1028</v>
      </c>
      <c r="AR9" s="1">
        <v>951</v>
      </c>
      <c r="AS9" s="1">
        <v>940</v>
      </c>
      <c r="AT9" s="1">
        <v>1244</v>
      </c>
      <c r="AU9" s="1">
        <v>870</v>
      </c>
      <c r="AV9" s="1">
        <v>1112</v>
      </c>
      <c r="AW9" s="1">
        <v>1141</v>
      </c>
      <c r="AX9" s="1">
        <v>1181</v>
      </c>
      <c r="AY9" s="1">
        <v>1392</v>
      </c>
      <c r="AZ9" s="1">
        <v>811</v>
      </c>
      <c r="BA9" s="1">
        <v>3</v>
      </c>
      <c r="BB9" s="1">
        <v>65</v>
      </c>
      <c r="BC9" s="1">
        <v>4</v>
      </c>
      <c r="BD9" s="1">
        <v>15</v>
      </c>
      <c r="BE9" s="1">
        <v>7</v>
      </c>
      <c r="BF9" s="1">
        <v>127</v>
      </c>
      <c r="BG9" s="1">
        <v>132</v>
      </c>
      <c r="BH9" s="1">
        <v>138</v>
      </c>
      <c r="BI9" s="1">
        <v>472</v>
      </c>
      <c r="BJ9" s="1">
        <v>408</v>
      </c>
    </row>
    <row r="10" spans="1:63" ht="34.5" customHeight="1" thickBot="1" x14ac:dyDescent="0.35">
      <c r="A10" s="8" t="s">
        <v>84</v>
      </c>
      <c r="B10" s="4">
        <v>24812</v>
      </c>
      <c r="C10" s="4">
        <v>20642</v>
      </c>
      <c r="D10" s="4">
        <v>25494</v>
      </c>
      <c r="E10" s="4">
        <v>16197</v>
      </c>
      <c r="F10" s="4">
        <v>20517</v>
      </c>
      <c r="G10" s="4">
        <v>18873</v>
      </c>
      <c r="H10" s="4">
        <v>22314</v>
      </c>
      <c r="I10" s="4">
        <v>14029</v>
      </c>
      <c r="J10" s="4">
        <v>17807</v>
      </c>
      <c r="K10" s="4">
        <v>17013</v>
      </c>
      <c r="L10" s="4">
        <v>23087</v>
      </c>
      <c r="M10" s="4">
        <v>14963</v>
      </c>
      <c r="N10" s="4">
        <v>25834</v>
      </c>
      <c r="O10" s="4">
        <v>20524</v>
      </c>
      <c r="P10" s="4">
        <v>26067</v>
      </c>
      <c r="Q10" s="4">
        <v>22976</v>
      </c>
      <c r="R10" s="4">
        <v>34133</v>
      </c>
      <c r="S10" s="4">
        <v>27630</v>
      </c>
      <c r="T10" s="4">
        <v>32528</v>
      </c>
      <c r="U10" s="4">
        <v>26135</v>
      </c>
      <c r="V10" s="4">
        <v>32422</v>
      </c>
      <c r="W10" s="4">
        <v>29041</v>
      </c>
      <c r="X10" s="4">
        <v>31671</v>
      </c>
      <c r="Y10" s="4">
        <v>20563</v>
      </c>
      <c r="Z10" s="4">
        <v>29336</v>
      </c>
      <c r="AA10" s="4">
        <v>26473</v>
      </c>
      <c r="AB10" s="4">
        <v>32968</v>
      </c>
      <c r="AC10" s="4">
        <v>27988</v>
      </c>
      <c r="AD10" s="4">
        <v>37996</v>
      </c>
      <c r="AE10" s="4">
        <v>41232</v>
      </c>
      <c r="AF10" s="4">
        <v>47491</v>
      </c>
      <c r="AG10" s="4">
        <v>38298.538461538461</v>
      </c>
      <c r="AH10" s="4">
        <v>41402</v>
      </c>
      <c r="AI10" s="4">
        <v>36353</v>
      </c>
      <c r="AJ10" s="4">
        <v>40494</v>
      </c>
      <c r="AK10" s="4">
        <v>31556</v>
      </c>
      <c r="AL10" s="4">
        <v>37865</v>
      </c>
      <c r="AM10" s="4">
        <v>28159</v>
      </c>
      <c r="AN10" s="4">
        <v>30488</v>
      </c>
      <c r="AO10" s="4">
        <v>28904</v>
      </c>
      <c r="AP10" s="4">
        <v>34119</v>
      </c>
      <c r="AQ10" s="4">
        <v>28648</v>
      </c>
      <c r="AR10" s="4">
        <v>33791</v>
      </c>
      <c r="AS10" s="4">
        <v>26074</v>
      </c>
      <c r="AT10" s="4">
        <v>27051</v>
      </c>
      <c r="AU10" s="4">
        <v>19025</v>
      </c>
      <c r="AV10" s="4">
        <v>26114</v>
      </c>
      <c r="AW10" s="4">
        <v>21954</v>
      </c>
      <c r="AX10" s="4">
        <v>22286</v>
      </c>
      <c r="AY10" s="4">
        <v>23369</v>
      </c>
      <c r="AZ10" s="4">
        <v>18122</v>
      </c>
      <c r="BA10" s="4">
        <v>8</v>
      </c>
      <c r="BB10" s="4">
        <v>129</v>
      </c>
      <c r="BC10" s="4">
        <v>49</v>
      </c>
      <c r="BD10" s="4">
        <v>132</v>
      </c>
      <c r="BE10" s="4">
        <v>480</v>
      </c>
      <c r="BF10" s="4">
        <v>2739</v>
      </c>
      <c r="BG10" s="4">
        <v>1880</v>
      </c>
      <c r="BH10" s="4">
        <v>1525</v>
      </c>
      <c r="BI10" s="4">
        <v>2976</v>
      </c>
      <c r="BJ10" s="4">
        <v>2866</v>
      </c>
      <c r="BK10" s="4"/>
    </row>
    <row r="11" spans="1:63" ht="17.25" thickTop="1" x14ac:dyDescent="0.3">
      <c r="A11" s="14" t="s">
        <v>202</v>
      </c>
    </row>
    <row r="18" spans="30:30" x14ac:dyDescent="0.3">
      <c r="AD18" s="1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rgb="FFFFFFCC"/>
  </sheetPr>
  <dimension ref="A1:GC13"/>
  <sheetViews>
    <sheetView showGridLines="0" zoomScale="115" zoomScaleNormal="115" workbookViewId="0">
      <pane xSplit="1" topLeftCell="B1" activePane="topRight" state="frozen"/>
      <selection pane="topRight" activeCell="F15" sqref="F15"/>
    </sheetView>
  </sheetViews>
  <sheetFormatPr defaultColWidth="9.140625" defaultRowHeight="16.5" x14ac:dyDescent="0.3"/>
  <cols>
    <col min="1" max="1" width="25.42578125" style="5" customWidth="1"/>
    <col min="2" max="94" width="9.140625" style="1" customWidth="1"/>
    <col min="95" max="95" width="10.140625" style="1" customWidth="1"/>
    <col min="96" max="131" width="9.140625" style="1" customWidth="1"/>
    <col min="132" max="132" width="10" style="1" bestFit="1" customWidth="1"/>
    <col min="133" max="135" width="9.28515625" style="1" bestFit="1" customWidth="1"/>
    <col min="136" max="136" width="10" style="1" bestFit="1" customWidth="1"/>
    <col min="137" max="177" width="9.28515625" style="1" bestFit="1" customWidth="1"/>
    <col min="178" max="16384" width="9.140625" style="1"/>
  </cols>
  <sheetData>
    <row r="1" spans="1:185" ht="17.25" thickBot="1" x14ac:dyDescent="0.35">
      <c r="A1" s="11" t="s">
        <v>273</v>
      </c>
    </row>
    <row r="2" spans="1:185" s="2" customFormat="1" ht="26.25" customHeight="1" thickTop="1" x14ac:dyDescent="0.3">
      <c r="A2" s="16" t="s">
        <v>184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10" t="s">
        <v>26</v>
      </c>
      <c r="AC2" s="10" t="s">
        <v>27</v>
      </c>
      <c r="AD2" s="10" t="s">
        <v>28</v>
      </c>
      <c r="AE2" s="10" t="s">
        <v>29</v>
      </c>
      <c r="AF2" s="10" t="s">
        <v>30</v>
      </c>
      <c r="AG2" s="10" t="s">
        <v>31</v>
      </c>
      <c r="AH2" s="10" t="s">
        <v>32</v>
      </c>
      <c r="AI2" s="10" t="s">
        <v>33</v>
      </c>
      <c r="AJ2" s="10" t="s">
        <v>34</v>
      </c>
      <c r="AK2" s="10" t="s">
        <v>35</v>
      </c>
      <c r="AL2" s="10" t="s">
        <v>36</v>
      </c>
      <c r="AM2" s="10" t="s">
        <v>37</v>
      </c>
      <c r="AN2" s="10" t="s">
        <v>38</v>
      </c>
      <c r="AO2" s="10" t="s">
        <v>39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52</v>
      </c>
      <c r="BC2" s="10" t="s">
        <v>53</v>
      </c>
      <c r="BD2" s="10" t="s">
        <v>54</v>
      </c>
      <c r="BE2" s="10" t="s">
        <v>55</v>
      </c>
      <c r="BF2" s="10" t="s">
        <v>56</v>
      </c>
      <c r="BG2" s="10" t="s">
        <v>57</v>
      </c>
      <c r="BH2" s="10" t="s">
        <v>58</v>
      </c>
      <c r="BI2" s="10" t="s">
        <v>59</v>
      </c>
      <c r="BJ2" s="10" t="s">
        <v>60</v>
      </c>
      <c r="BK2" s="10" t="s">
        <v>61</v>
      </c>
      <c r="BL2" s="10" t="s">
        <v>62</v>
      </c>
      <c r="BM2" s="10" t="s">
        <v>63</v>
      </c>
      <c r="BN2" s="10" t="s">
        <v>64</v>
      </c>
      <c r="BO2" s="10" t="s">
        <v>65</v>
      </c>
      <c r="BP2" s="10" t="s">
        <v>66</v>
      </c>
      <c r="BQ2" s="10" t="s">
        <v>67</v>
      </c>
      <c r="BR2" s="10" t="s">
        <v>68</v>
      </c>
      <c r="BS2" s="10" t="s">
        <v>69</v>
      </c>
      <c r="BT2" s="10" t="s">
        <v>70</v>
      </c>
      <c r="BU2" s="10" t="s">
        <v>71</v>
      </c>
      <c r="BV2" s="10" t="s">
        <v>72</v>
      </c>
      <c r="BW2" s="10" t="s">
        <v>73</v>
      </c>
      <c r="BX2" s="10" t="s">
        <v>74</v>
      </c>
      <c r="BY2" s="10" t="s">
        <v>75</v>
      </c>
      <c r="BZ2" s="10" t="s">
        <v>76</v>
      </c>
      <c r="CA2" s="10" t="s">
        <v>77</v>
      </c>
      <c r="CB2" s="10" t="s">
        <v>78</v>
      </c>
      <c r="CC2" s="10" t="s">
        <v>79</v>
      </c>
      <c r="CD2" s="10" t="s">
        <v>80</v>
      </c>
      <c r="CE2" s="10" t="s">
        <v>81</v>
      </c>
      <c r="CF2" s="10" t="s">
        <v>92</v>
      </c>
      <c r="CG2" s="10" t="s">
        <v>93</v>
      </c>
      <c r="CH2" s="10" t="s">
        <v>94</v>
      </c>
      <c r="CI2" s="10" t="s">
        <v>95</v>
      </c>
      <c r="CJ2" s="10" t="s">
        <v>96</v>
      </c>
      <c r="CK2" s="10" t="s">
        <v>97</v>
      </c>
      <c r="CL2" s="10" t="s">
        <v>98</v>
      </c>
      <c r="CM2" s="10" t="s">
        <v>99</v>
      </c>
      <c r="CN2" s="10" t="s">
        <v>100</v>
      </c>
      <c r="CO2" s="10" t="s">
        <v>104</v>
      </c>
      <c r="CP2" s="10" t="s">
        <v>105</v>
      </c>
      <c r="CQ2" s="10" t="s">
        <v>106</v>
      </c>
      <c r="CR2" s="10" t="s">
        <v>107</v>
      </c>
      <c r="CS2" s="10" t="s">
        <v>108</v>
      </c>
      <c r="CT2" s="10" t="s">
        <v>109</v>
      </c>
      <c r="CU2" s="10" t="s">
        <v>110</v>
      </c>
      <c r="CV2" s="10" t="s">
        <v>111</v>
      </c>
      <c r="CW2" s="10" t="s">
        <v>112</v>
      </c>
      <c r="CX2" s="10" t="s">
        <v>113</v>
      </c>
      <c r="CY2" s="10" t="s">
        <v>114</v>
      </c>
      <c r="CZ2" s="10" t="s">
        <v>115</v>
      </c>
      <c r="DA2" s="10" t="s">
        <v>116</v>
      </c>
      <c r="DB2" s="10" t="s">
        <v>117</v>
      </c>
      <c r="DC2" s="10" t="s">
        <v>118</v>
      </c>
      <c r="DD2" s="10" t="s">
        <v>119</v>
      </c>
      <c r="DE2" s="10" t="s">
        <v>120</v>
      </c>
      <c r="DF2" s="10" t="s">
        <v>121</v>
      </c>
      <c r="DG2" s="10" t="s">
        <v>122</v>
      </c>
      <c r="DH2" s="10" t="s">
        <v>123</v>
      </c>
      <c r="DI2" s="10" t="s">
        <v>124</v>
      </c>
      <c r="DJ2" s="10" t="s">
        <v>125</v>
      </c>
      <c r="DK2" s="10" t="s">
        <v>126</v>
      </c>
      <c r="DL2" s="10" t="s">
        <v>127</v>
      </c>
      <c r="DM2" s="10" t="s">
        <v>128</v>
      </c>
      <c r="DN2" s="10" t="s">
        <v>129</v>
      </c>
      <c r="DO2" s="10" t="s">
        <v>130</v>
      </c>
      <c r="DP2" s="10" t="s">
        <v>131</v>
      </c>
      <c r="DQ2" s="10" t="s">
        <v>132</v>
      </c>
      <c r="DR2" s="10" t="s">
        <v>133</v>
      </c>
      <c r="DS2" s="10" t="s">
        <v>134</v>
      </c>
      <c r="DT2" s="10" t="s">
        <v>135</v>
      </c>
      <c r="DU2" s="10" t="s">
        <v>136</v>
      </c>
      <c r="DV2" s="10" t="s">
        <v>195</v>
      </c>
      <c r="DW2" s="10" t="s">
        <v>196</v>
      </c>
      <c r="DX2" s="10" t="s">
        <v>197</v>
      </c>
      <c r="DY2" s="10" t="s">
        <v>198</v>
      </c>
      <c r="DZ2" s="10" t="s">
        <v>199</v>
      </c>
      <c r="EA2" s="10" t="s">
        <v>200</v>
      </c>
      <c r="EB2" s="10" t="s">
        <v>205</v>
      </c>
      <c r="EC2" s="10" t="s">
        <v>206</v>
      </c>
      <c r="ED2" s="10" t="s">
        <v>207</v>
      </c>
      <c r="EE2" s="10" t="s">
        <v>208</v>
      </c>
      <c r="EF2" s="10" t="s">
        <v>209</v>
      </c>
      <c r="EG2" s="10" t="s">
        <v>210</v>
      </c>
      <c r="EH2" s="10" t="s">
        <v>212</v>
      </c>
      <c r="EI2" s="10" t="s">
        <v>213</v>
      </c>
      <c r="EJ2" s="10" t="s">
        <v>214</v>
      </c>
      <c r="EK2" s="10" t="s">
        <v>215</v>
      </c>
      <c r="EL2" s="10" t="s">
        <v>216</v>
      </c>
      <c r="EM2" s="10" t="s">
        <v>217</v>
      </c>
      <c r="EN2" s="10" t="s">
        <v>218</v>
      </c>
      <c r="EO2" s="10" t="s">
        <v>219</v>
      </c>
      <c r="EP2" s="10" t="s">
        <v>220</v>
      </c>
      <c r="EQ2" s="10" t="s">
        <v>221</v>
      </c>
      <c r="ER2" s="10" t="s">
        <v>222</v>
      </c>
      <c r="ES2" s="10" t="s">
        <v>223</v>
      </c>
      <c r="ET2" s="10" t="s">
        <v>224</v>
      </c>
      <c r="EU2" s="10" t="s">
        <v>225</v>
      </c>
      <c r="EV2" s="10" t="s">
        <v>226</v>
      </c>
      <c r="EW2" s="10" t="s">
        <v>227</v>
      </c>
      <c r="EX2" s="10" t="s">
        <v>243</v>
      </c>
      <c r="EY2" s="10" t="s">
        <v>244</v>
      </c>
      <c r="EZ2" s="10" t="s">
        <v>245</v>
      </c>
      <c r="FA2" s="10" t="s">
        <v>246</v>
      </c>
      <c r="FB2" s="10" t="s">
        <v>247</v>
      </c>
      <c r="FC2" s="10" t="s">
        <v>248</v>
      </c>
      <c r="FD2" s="10" t="s">
        <v>249</v>
      </c>
      <c r="FE2" s="10" t="s">
        <v>250</v>
      </c>
      <c r="FF2" s="10" t="s">
        <v>251</v>
      </c>
      <c r="FG2" s="10" t="s">
        <v>252</v>
      </c>
      <c r="FH2" s="10" t="s">
        <v>253</v>
      </c>
      <c r="FI2" s="10" t="s">
        <v>254</v>
      </c>
      <c r="FJ2" s="10" t="s">
        <v>255</v>
      </c>
      <c r="FK2" s="10" t="s">
        <v>256</v>
      </c>
      <c r="FL2" s="10" t="s">
        <v>257</v>
      </c>
      <c r="FM2" s="10" t="s">
        <v>258</v>
      </c>
      <c r="FN2" s="10" t="s">
        <v>259</v>
      </c>
      <c r="FO2" s="10" t="s">
        <v>260</v>
      </c>
      <c r="FP2" s="10" t="s">
        <v>261</v>
      </c>
      <c r="FQ2" s="10" t="s">
        <v>262</v>
      </c>
      <c r="FR2" s="10" t="s">
        <v>268</v>
      </c>
      <c r="FS2" s="10" t="s">
        <v>269</v>
      </c>
      <c r="FT2" s="10" t="s">
        <v>270</v>
      </c>
      <c r="FU2" s="10" t="s">
        <v>271</v>
      </c>
      <c r="FV2" s="10" t="s">
        <v>281</v>
      </c>
      <c r="FW2" s="10" t="s">
        <v>282</v>
      </c>
      <c r="FX2" s="10" t="s">
        <v>283</v>
      </c>
      <c r="FY2" s="10" t="s">
        <v>284</v>
      </c>
      <c r="FZ2" s="10" t="s">
        <v>285</v>
      </c>
      <c r="GA2" s="10" t="s">
        <v>286</v>
      </c>
      <c r="GB2" s="10" t="s">
        <v>287</v>
      </c>
      <c r="GC2" s="10" t="s">
        <v>288</v>
      </c>
    </row>
    <row r="3" spans="1:185" ht="34.5" customHeight="1" x14ac:dyDescent="0.3">
      <c r="A3" s="9" t="s">
        <v>82</v>
      </c>
      <c r="B3" s="22">
        <v>856</v>
      </c>
      <c r="C3" s="22">
        <v>2119</v>
      </c>
      <c r="D3" s="22">
        <v>3476</v>
      </c>
      <c r="E3" s="22">
        <v>3022</v>
      </c>
      <c r="F3" s="22">
        <v>1807</v>
      </c>
      <c r="G3" s="22">
        <v>1875</v>
      </c>
      <c r="H3" s="22">
        <v>3144</v>
      </c>
      <c r="I3" s="22">
        <v>3634</v>
      </c>
      <c r="J3" s="22">
        <v>3025</v>
      </c>
      <c r="K3" s="22">
        <v>2979</v>
      </c>
      <c r="L3" s="22">
        <v>1574</v>
      </c>
      <c r="M3" s="22">
        <v>1560</v>
      </c>
      <c r="N3" s="22">
        <v>1171</v>
      </c>
      <c r="O3" s="22">
        <v>2486</v>
      </c>
      <c r="P3" s="22">
        <v>2908</v>
      </c>
      <c r="Q3" s="22">
        <v>3353</v>
      </c>
      <c r="R3" s="22">
        <v>2742</v>
      </c>
      <c r="S3" s="22">
        <v>2094</v>
      </c>
      <c r="T3" s="22">
        <v>3411</v>
      </c>
      <c r="U3" s="22">
        <v>3501</v>
      </c>
      <c r="V3" s="22">
        <v>3094</v>
      </c>
      <c r="W3" s="22">
        <v>3001</v>
      </c>
      <c r="X3" s="22">
        <v>1713</v>
      </c>
      <c r="Y3" s="22">
        <v>1483</v>
      </c>
      <c r="Z3" s="22">
        <v>787</v>
      </c>
      <c r="AA3" s="22">
        <v>1797</v>
      </c>
      <c r="AB3" s="22">
        <v>2466</v>
      </c>
      <c r="AC3" s="22">
        <v>3215</v>
      </c>
      <c r="AD3" s="22">
        <v>1792</v>
      </c>
      <c r="AE3" s="22">
        <v>1686</v>
      </c>
      <c r="AF3" s="22">
        <v>3003</v>
      </c>
      <c r="AG3" s="22">
        <v>2357</v>
      </c>
      <c r="AH3" s="22">
        <v>2992</v>
      </c>
      <c r="AI3" s="22">
        <v>3561</v>
      </c>
      <c r="AJ3" s="22">
        <v>1366</v>
      </c>
      <c r="AK3" s="22">
        <v>1949</v>
      </c>
      <c r="AL3" s="22">
        <v>1063</v>
      </c>
      <c r="AM3" s="22">
        <v>2304</v>
      </c>
      <c r="AN3" s="22">
        <v>2767</v>
      </c>
      <c r="AO3" s="22">
        <v>3146</v>
      </c>
      <c r="AP3" s="22">
        <v>2031</v>
      </c>
      <c r="AQ3" s="22">
        <v>2095</v>
      </c>
      <c r="AR3" s="22">
        <v>4064</v>
      </c>
      <c r="AS3" s="22">
        <v>3484</v>
      </c>
      <c r="AT3" s="22">
        <v>4419</v>
      </c>
      <c r="AU3" s="22">
        <v>3721</v>
      </c>
      <c r="AV3" s="22">
        <v>1999</v>
      </c>
      <c r="AW3" s="22">
        <v>2239</v>
      </c>
      <c r="AX3" s="22">
        <v>1817</v>
      </c>
      <c r="AY3" s="22">
        <v>2803</v>
      </c>
      <c r="AZ3" s="22">
        <v>4422</v>
      </c>
      <c r="BA3" s="22">
        <v>4606</v>
      </c>
      <c r="BB3" s="22">
        <v>2298</v>
      </c>
      <c r="BC3" s="22">
        <v>2617</v>
      </c>
      <c r="BD3" s="22">
        <v>3626</v>
      </c>
      <c r="BE3" s="22">
        <v>3580</v>
      </c>
      <c r="BF3" s="22">
        <v>4272</v>
      </c>
      <c r="BG3" s="22">
        <v>4159</v>
      </c>
      <c r="BH3" s="22">
        <v>2492</v>
      </c>
      <c r="BI3" s="22">
        <v>2024</v>
      </c>
      <c r="BJ3" s="22">
        <v>2147</v>
      </c>
      <c r="BK3" s="22">
        <v>3128</v>
      </c>
      <c r="BL3" s="22">
        <v>4512</v>
      </c>
      <c r="BM3" s="22">
        <v>3515</v>
      </c>
      <c r="BN3" s="22">
        <v>2875</v>
      </c>
      <c r="BO3" s="22">
        <v>3075</v>
      </c>
      <c r="BP3" s="22">
        <v>3858</v>
      </c>
      <c r="BQ3" s="22">
        <v>3637</v>
      </c>
      <c r="BR3" s="22">
        <v>3561</v>
      </c>
      <c r="BS3" s="22">
        <v>4175</v>
      </c>
      <c r="BT3" s="22">
        <v>2242</v>
      </c>
      <c r="BU3" s="22">
        <v>1631</v>
      </c>
      <c r="BV3" s="22">
        <v>1618</v>
      </c>
      <c r="BW3" s="22">
        <v>2459</v>
      </c>
      <c r="BX3" s="22">
        <v>4082</v>
      </c>
      <c r="BY3" s="22">
        <v>3215</v>
      </c>
      <c r="BZ3" s="22">
        <v>2552</v>
      </c>
      <c r="CA3" s="22">
        <v>2682</v>
      </c>
      <c r="CB3" s="22">
        <v>4025</v>
      </c>
      <c r="CC3" s="22">
        <v>3656</v>
      </c>
      <c r="CD3" s="22">
        <v>4098</v>
      </c>
      <c r="CE3" s="22">
        <v>4196</v>
      </c>
      <c r="CF3" s="22">
        <v>2522</v>
      </c>
      <c r="CG3" s="22">
        <v>2091</v>
      </c>
      <c r="CH3" s="22">
        <v>1939</v>
      </c>
      <c r="CI3" s="22">
        <v>2716</v>
      </c>
      <c r="CJ3" s="22">
        <v>4362</v>
      </c>
      <c r="CK3" s="22">
        <v>3306</v>
      </c>
      <c r="CL3" s="22">
        <v>2344</v>
      </c>
      <c r="CM3" s="22">
        <v>2652</v>
      </c>
      <c r="CN3" s="22">
        <v>3491</v>
      </c>
      <c r="CO3" s="22">
        <v>2925</v>
      </c>
      <c r="CP3" s="22">
        <v>2790</v>
      </c>
      <c r="CQ3" s="22">
        <v>3371</v>
      </c>
      <c r="CR3" s="22">
        <v>2495</v>
      </c>
      <c r="CS3" s="22">
        <v>2298</v>
      </c>
      <c r="CT3" s="22">
        <v>1636.1538461538462</v>
      </c>
      <c r="CU3" s="22">
        <v>1784</v>
      </c>
      <c r="CV3" s="22">
        <v>2976</v>
      </c>
      <c r="CW3" s="22">
        <v>2971</v>
      </c>
      <c r="CX3" s="22">
        <v>2100</v>
      </c>
      <c r="CY3" s="22">
        <v>2556</v>
      </c>
      <c r="CZ3" s="22">
        <v>3289</v>
      </c>
      <c r="DA3" s="22">
        <v>3048</v>
      </c>
      <c r="DB3" s="22">
        <v>3367</v>
      </c>
      <c r="DC3" s="22">
        <v>3291</v>
      </c>
      <c r="DD3" s="22">
        <v>1964</v>
      </c>
      <c r="DE3" s="22">
        <v>1620</v>
      </c>
      <c r="DF3" s="22">
        <v>1325</v>
      </c>
      <c r="DG3" s="22">
        <v>1901</v>
      </c>
      <c r="DH3" s="22">
        <v>2866</v>
      </c>
      <c r="DI3" s="22">
        <v>3219</v>
      </c>
      <c r="DJ3" s="22">
        <v>1528</v>
      </c>
      <c r="DK3" s="22">
        <v>2276</v>
      </c>
      <c r="DL3" s="22">
        <v>2790</v>
      </c>
      <c r="DM3" s="22">
        <v>2381</v>
      </c>
      <c r="DN3" s="22">
        <v>2152</v>
      </c>
      <c r="DO3" s="22">
        <v>2945</v>
      </c>
      <c r="DP3" s="22">
        <v>2239</v>
      </c>
      <c r="DQ3" s="22">
        <v>1946</v>
      </c>
      <c r="DR3" s="22">
        <v>1394</v>
      </c>
      <c r="DS3" s="22">
        <v>1627</v>
      </c>
      <c r="DT3" s="22">
        <v>2411</v>
      </c>
      <c r="DU3" s="22">
        <v>2088</v>
      </c>
      <c r="DV3" s="22">
        <v>1601</v>
      </c>
      <c r="DW3" s="22">
        <v>2319</v>
      </c>
      <c r="DX3" s="22">
        <v>2876</v>
      </c>
      <c r="DY3" s="22">
        <v>2462</v>
      </c>
      <c r="DZ3" s="22">
        <v>2533</v>
      </c>
      <c r="EA3" s="22">
        <v>3312</v>
      </c>
      <c r="EB3" s="22">
        <v>2562</v>
      </c>
      <c r="EC3" s="22">
        <v>1241</v>
      </c>
      <c r="ED3" s="22">
        <v>951</v>
      </c>
      <c r="EE3" s="22">
        <v>1100</v>
      </c>
      <c r="EF3" s="22">
        <v>2008</v>
      </c>
      <c r="EG3" s="22">
        <v>1419</v>
      </c>
      <c r="EH3" s="22">
        <v>1019</v>
      </c>
      <c r="EI3" s="22">
        <v>1498</v>
      </c>
      <c r="EJ3" s="22">
        <v>2258</v>
      </c>
      <c r="EK3" s="22">
        <v>1953</v>
      </c>
      <c r="EL3" s="22">
        <v>2055</v>
      </c>
      <c r="EM3" s="22">
        <v>2434</v>
      </c>
      <c r="EN3" s="22">
        <v>1756</v>
      </c>
      <c r="EO3" s="22">
        <v>1288</v>
      </c>
      <c r="EP3" s="22">
        <v>650</v>
      </c>
      <c r="EQ3" s="22">
        <v>1090</v>
      </c>
      <c r="ER3" s="22">
        <v>2117</v>
      </c>
      <c r="ES3" s="22">
        <v>1467</v>
      </c>
      <c r="ET3" s="22">
        <v>918</v>
      </c>
      <c r="EU3" s="22">
        <v>1417</v>
      </c>
      <c r="EV3" s="22">
        <v>2545</v>
      </c>
      <c r="EW3" s="22">
        <v>2200</v>
      </c>
      <c r="EX3" s="22">
        <v>2280</v>
      </c>
      <c r="EY3" s="22">
        <v>1261</v>
      </c>
      <c r="EZ3" s="22">
        <v>0</v>
      </c>
      <c r="FA3" s="22">
        <v>0</v>
      </c>
      <c r="FB3" s="22">
        <v>0</v>
      </c>
      <c r="FC3" s="22">
        <v>0</v>
      </c>
      <c r="FD3" s="22">
        <v>2</v>
      </c>
      <c r="FE3" s="22">
        <v>0</v>
      </c>
      <c r="FF3" s="22">
        <v>0</v>
      </c>
      <c r="FG3" s="22">
        <v>4</v>
      </c>
      <c r="FH3" s="22">
        <v>4</v>
      </c>
      <c r="FI3" s="22">
        <v>0</v>
      </c>
      <c r="FJ3" s="22">
        <v>0</v>
      </c>
      <c r="FK3" s="22">
        <v>9</v>
      </c>
      <c r="FL3" s="22">
        <v>0</v>
      </c>
      <c r="FM3" s="22">
        <v>5</v>
      </c>
      <c r="FN3" s="22">
        <v>0</v>
      </c>
      <c r="FO3" s="22">
        <v>4</v>
      </c>
      <c r="FP3" s="22">
        <v>23</v>
      </c>
      <c r="FQ3" s="22">
        <v>31</v>
      </c>
      <c r="FR3" s="22">
        <v>20</v>
      </c>
      <c r="FS3" s="22">
        <v>39</v>
      </c>
      <c r="FT3" s="22">
        <v>28</v>
      </c>
      <c r="FU3" s="22">
        <v>29</v>
      </c>
      <c r="FV3" s="22">
        <v>36</v>
      </c>
      <c r="FW3" s="22">
        <v>37</v>
      </c>
      <c r="FX3" s="22">
        <v>80</v>
      </c>
      <c r="FY3" s="22">
        <v>101</v>
      </c>
      <c r="FZ3" s="22">
        <v>62</v>
      </c>
      <c r="GA3" s="22">
        <v>96</v>
      </c>
      <c r="GB3" s="22">
        <v>99</v>
      </c>
      <c r="GC3" s="22">
        <v>135</v>
      </c>
    </row>
    <row r="4" spans="1:185" ht="34.5" customHeight="1" x14ac:dyDescent="0.3">
      <c r="A4" s="9" t="s">
        <v>169</v>
      </c>
      <c r="B4" s="22">
        <v>1291</v>
      </c>
      <c r="C4" s="22">
        <v>1366</v>
      </c>
      <c r="D4" s="22">
        <v>1354</v>
      </c>
      <c r="E4" s="22">
        <v>910</v>
      </c>
      <c r="F4" s="22">
        <v>1082</v>
      </c>
      <c r="G4" s="22">
        <v>1376</v>
      </c>
      <c r="H4" s="22">
        <v>1303</v>
      </c>
      <c r="I4" s="22">
        <v>1163</v>
      </c>
      <c r="J4" s="22">
        <v>1307</v>
      </c>
      <c r="K4" s="22">
        <v>1043</v>
      </c>
      <c r="L4" s="22">
        <v>1069</v>
      </c>
      <c r="M4" s="22">
        <v>1102</v>
      </c>
      <c r="N4" s="22">
        <v>1170</v>
      </c>
      <c r="O4" s="22">
        <v>1226</v>
      </c>
      <c r="P4" s="22">
        <v>1369</v>
      </c>
      <c r="Q4" s="22">
        <v>1292</v>
      </c>
      <c r="R4" s="22">
        <v>1212</v>
      </c>
      <c r="S4" s="22">
        <v>1213</v>
      </c>
      <c r="T4" s="22">
        <v>1325</v>
      </c>
      <c r="U4" s="22">
        <v>1909</v>
      </c>
      <c r="V4" s="22">
        <v>1119</v>
      </c>
      <c r="W4" s="22">
        <v>1154</v>
      </c>
      <c r="X4" s="22">
        <v>1080</v>
      </c>
      <c r="Y4" s="22">
        <v>1075</v>
      </c>
      <c r="Z4" s="22">
        <v>1167</v>
      </c>
      <c r="AA4" s="22">
        <v>1194</v>
      </c>
      <c r="AB4" s="22">
        <v>1217</v>
      </c>
      <c r="AC4" s="22">
        <v>856</v>
      </c>
      <c r="AD4" s="22">
        <v>431</v>
      </c>
      <c r="AE4" s="22">
        <v>874</v>
      </c>
      <c r="AF4" s="22">
        <v>1092</v>
      </c>
      <c r="AG4" s="22">
        <v>1321</v>
      </c>
      <c r="AH4" s="22">
        <v>1075</v>
      </c>
      <c r="AI4" s="22">
        <v>1080</v>
      </c>
      <c r="AJ4" s="22">
        <v>1128</v>
      </c>
      <c r="AK4" s="22">
        <v>1071</v>
      </c>
      <c r="AL4" s="22">
        <v>1006</v>
      </c>
      <c r="AM4" s="22">
        <v>1831</v>
      </c>
      <c r="AN4" s="22">
        <v>2223</v>
      </c>
      <c r="AO4" s="22">
        <v>949</v>
      </c>
      <c r="AP4" s="22">
        <v>1170</v>
      </c>
      <c r="AQ4" s="22">
        <v>1220</v>
      </c>
      <c r="AR4" s="22">
        <v>1151</v>
      </c>
      <c r="AS4" s="22">
        <v>1196</v>
      </c>
      <c r="AT4" s="22">
        <v>901</v>
      </c>
      <c r="AU4" s="22">
        <v>543</v>
      </c>
      <c r="AV4" s="22">
        <v>754</v>
      </c>
      <c r="AW4" s="22">
        <v>890</v>
      </c>
      <c r="AX4" s="22">
        <v>911</v>
      </c>
      <c r="AY4" s="22">
        <v>2453</v>
      </c>
      <c r="AZ4" s="22">
        <v>2390</v>
      </c>
      <c r="BA4" s="22">
        <v>1226</v>
      </c>
      <c r="BB4" s="22">
        <v>1305</v>
      </c>
      <c r="BC4" s="22">
        <v>1397</v>
      </c>
      <c r="BD4" s="22">
        <v>1998</v>
      </c>
      <c r="BE4" s="22">
        <v>1823</v>
      </c>
      <c r="BF4" s="22">
        <v>1949</v>
      </c>
      <c r="BG4" s="22">
        <v>1177</v>
      </c>
      <c r="BH4" s="22">
        <v>1237</v>
      </c>
      <c r="BI4" s="22">
        <v>1151</v>
      </c>
      <c r="BJ4" s="22">
        <v>1733</v>
      </c>
      <c r="BK4" s="22">
        <v>1562</v>
      </c>
      <c r="BL4" s="22">
        <v>1646</v>
      </c>
      <c r="BM4" s="22">
        <v>1656</v>
      </c>
      <c r="BN4" s="22">
        <v>1674</v>
      </c>
      <c r="BO4" s="22">
        <v>1991</v>
      </c>
      <c r="BP4" s="22">
        <v>2012</v>
      </c>
      <c r="BQ4" s="22">
        <v>1770</v>
      </c>
      <c r="BR4" s="22">
        <v>1233</v>
      </c>
      <c r="BS4" s="22">
        <v>1452</v>
      </c>
      <c r="BT4" s="22">
        <v>1197</v>
      </c>
      <c r="BU4" s="22">
        <v>1204</v>
      </c>
      <c r="BV4" s="22">
        <v>1225</v>
      </c>
      <c r="BW4" s="22">
        <v>1317</v>
      </c>
      <c r="BX4" s="22">
        <v>1505</v>
      </c>
      <c r="BY4" s="22">
        <v>1890</v>
      </c>
      <c r="BZ4" s="22">
        <v>1538</v>
      </c>
      <c r="CA4" s="22">
        <v>1551</v>
      </c>
      <c r="CB4" s="22">
        <v>1566</v>
      </c>
      <c r="CC4" s="22">
        <v>1759</v>
      </c>
      <c r="CD4" s="22">
        <v>1171</v>
      </c>
      <c r="CE4" s="22">
        <v>1130</v>
      </c>
      <c r="CF4" s="22">
        <v>867</v>
      </c>
      <c r="CG4" s="22">
        <v>969</v>
      </c>
      <c r="CH4" s="22">
        <v>1234</v>
      </c>
      <c r="CI4" s="22">
        <v>1374</v>
      </c>
      <c r="CJ4" s="22">
        <v>1619</v>
      </c>
      <c r="CK4" s="22">
        <v>1015</v>
      </c>
      <c r="CL4" s="22">
        <v>1096</v>
      </c>
      <c r="CM4" s="22">
        <v>1178</v>
      </c>
      <c r="CN4" s="22">
        <v>1212</v>
      </c>
      <c r="CO4" s="22">
        <v>1617</v>
      </c>
      <c r="CP4" s="22">
        <v>808</v>
      </c>
      <c r="CQ4" s="22">
        <v>812</v>
      </c>
      <c r="CR4" s="22">
        <v>802</v>
      </c>
      <c r="CS4" s="22">
        <v>957</v>
      </c>
      <c r="CT4" s="22">
        <v>1018.8461538461538</v>
      </c>
      <c r="CU4" s="22">
        <v>1040</v>
      </c>
      <c r="CV4" s="22">
        <v>1101</v>
      </c>
      <c r="CW4" s="22">
        <v>764</v>
      </c>
      <c r="CX4" s="22">
        <v>1051</v>
      </c>
      <c r="CY4" s="22">
        <v>1164</v>
      </c>
      <c r="CZ4" s="22">
        <v>1174</v>
      </c>
      <c r="DA4" s="22">
        <v>1390</v>
      </c>
      <c r="DB4" s="22">
        <v>1034</v>
      </c>
      <c r="DC4" s="22">
        <v>778</v>
      </c>
      <c r="DD4" s="22">
        <v>1044</v>
      </c>
      <c r="DE4" s="22">
        <v>862</v>
      </c>
      <c r="DF4" s="22">
        <v>756</v>
      </c>
      <c r="DG4" s="22">
        <v>1008</v>
      </c>
      <c r="DH4" s="22">
        <v>1051</v>
      </c>
      <c r="DI4" s="22">
        <v>1168</v>
      </c>
      <c r="DJ4" s="22">
        <v>1022</v>
      </c>
      <c r="DK4" s="22">
        <v>1086</v>
      </c>
      <c r="DL4" s="22">
        <v>1193</v>
      </c>
      <c r="DM4" s="22">
        <v>1405</v>
      </c>
      <c r="DN4" s="22">
        <v>1117</v>
      </c>
      <c r="DO4" s="22">
        <v>765</v>
      </c>
      <c r="DP4" s="22">
        <v>1099</v>
      </c>
      <c r="DQ4" s="22">
        <v>891</v>
      </c>
      <c r="DR4" s="22">
        <v>1092</v>
      </c>
      <c r="DS4" s="22">
        <v>1382</v>
      </c>
      <c r="DT4" s="22">
        <v>1137</v>
      </c>
      <c r="DU4" s="22">
        <v>1230</v>
      </c>
      <c r="DV4" s="22">
        <v>731</v>
      </c>
      <c r="DW4" s="22">
        <v>435</v>
      </c>
      <c r="DX4" s="22">
        <v>561</v>
      </c>
      <c r="DY4" s="22">
        <v>1806</v>
      </c>
      <c r="DZ4" s="22">
        <v>999</v>
      </c>
      <c r="EA4" s="22">
        <v>1110</v>
      </c>
      <c r="EB4" s="22">
        <v>1123</v>
      </c>
      <c r="EC4" s="22">
        <v>1099</v>
      </c>
      <c r="ED4" s="22">
        <v>1048</v>
      </c>
      <c r="EE4" s="22">
        <v>1223</v>
      </c>
      <c r="EF4" s="22">
        <v>1526</v>
      </c>
      <c r="EG4" s="22">
        <v>1172</v>
      </c>
      <c r="EH4" s="22">
        <v>1044</v>
      </c>
      <c r="EI4" s="22">
        <v>1055</v>
      </c>
      <c r="EJ4" s="22">
        <v>1102</v>
      </c>
      <c r="EK4" s="22">
        <v>1169</v>
      </c>
      <c r="EL4" s="22">
        <v>1035</v>
      </c>
      <c r="EM4" s="22">
        <v>1090</v>
      </c>
      <c r="EN4" s="22">
        <v>808</v>
      </c>
      <c r="EO4" s="22">
        <v>1095</v>
      </c>
      <c r="EP4" s="22">
        <v>655</v>
      </c>
      <c r="EQ4" s="22">
        <v>773</v>
      </c>
      <c r="ER4" s="22">
        <v>1058</v>
      </c>
      <c r="ES4" s="22">
        <v>657</v>
      </c>
      <c r="ET4" s="22">
        <v>698</v>
      </c>
      <c r="EU4" s="22">
        <v>1307</v>
      </c>
      <c r="EV4" s="22">
        <v>1515</v>
      </c>
      <c r="EW4" s="22">
        <v>1324</v>
      </c>
      <c r="EX4" s="22">
        <v>880</v>
      </c>
      <c r="EY4" s="22">
        <v>487</v>
      </c>
      <c r="EZ4" s="22">
        <v>0</v>
      </c>
      <c r="FA4" s="22">
        <v>0</v>
      </c>
      <c r="FB4" s="22">
        <v>0</v>
      </c>
      <c r="FC4" s="22">
        <v>0</v>
      </c>
      <c r="FD4" s="22">
        <v>0</v>
      </c>
      <c r="FE4" s="22">
        <v>0</v>
      </c>
      <c r="FF4" s="22">
        <v>0</v>
      </c>
      <c r="FG4" s="22">
        <v>0</v>
      </c>
      <c r="FH4" s="22">
        <v>0</v>
      </c>
      <c r="FI4" s="22">
        <v>0</v>
      </c>
      <c r="FJ4" s="22">
        <v>0</v>
      </c>
      <c r="FK4" s="22">
        <v>0</v>
      </c>
      <c r="FL4" s="22">
        <v>0</v>
      </c>
      <c r="FM4" s="22">
        <v>0</v>
      </c>
      <c r="FN4" s="22">
        <v>0</v>
      </c>
      <c r="FO4" s="22">
        <v>0</v>
      </c>
      <c r="FP4" s="22">
        <v>6</v>
      </c>
      <c r="FQ4" s="22">
        <v>6</v>
      </c>
      <c r="FR4" s="22">
        <v>0</v>
      </c>
      <c r="FS4" s="22">
        <v>5</v>
      </c>
      <c r="FT4" s="22">
        <v>7</v>
      </c>
      <c r="FU4" s="22">
        <v>0</v>
      </c>
      <c r="FV4" s="22">
        <v>11</v>
      </c>
      <c r="FW4" s="22">
        <v>2</v>
      </c>
      <c r="FX4" s="22">
        <v>15</v>
      </c>
      <c r="FY4" s="22">
        <v>16</v>
      </c>
      <c r="FZ4" s="22">
        <v>15</v>
      </c>
      <c r="GA4" s="22">
        <v>8</v>
      </c>
      <c r="GB4" s="22">
        <v>17</v>
      </c>
      <c r="GC4" s="22">
        <v>40</v>
      </c>
    </row>
    <row r="5" spans="1:185" ht="34.5" customHeight="1" x14ac:dyDescent="0.3">
      <c r="A5" s="9" t="s">
        <v>170</v>
      </c>
      <c r="B5" s="22">
        <v>3245</v>
      </c>
      <c r="C5" s="22">
        <v>3269</v>
      </c>
      <c r="D5" s="22">
        <v>3046</v>
      </c>
      <c r="E5" s="22">
        <v>2497</v>
      </c>
      <c r="F5" s="22">
        <v>2298</v>
      </c>
      <c r="G5" s="22">
        <v>1811</v>
      </c>
      <c r="H5" s="22">
        <v>1820</v>
      </c>
      <c r="I5" s="22">
        <v>2719</v>
      </c>
      <c r="J5" s="22">
        <v>2913</v>
      </c>
      <c r="K5" s="22">
        <v>1822</v>
      </c>
      <c r="L5" s="22">
        <v>2323</v>
      </c>
      <c r="M5" s="22">
        <v>908</v>
      </c>
      <c r="N5" s="22">
        <v>1267</v>
      </c>
      <c r="O5" s="22">
        <v>1973</v>
      </c>
      <c r="P5" s="22">
        <v>1941</v>
      </c>
      <c r="Q5" s="22">
        <v>967</v>
      </c>
      <c r="R5" s="22">
        <v>1236</v>
      </c>
      <c r="S5" s="22">
        <v>938</v>
      </c>
      <c r="T5" s="22">
        <v>1019</v>
      </c>
      <c r="U5" s="22">
        <v>1192</v>
      </c>
      <c r="V5" s="22">
        <v>1329</v>
      </c>
      <c r="W5" s="22">
        <v>1437</v>
      </c>
      <c r="X5" s="22">
        <v>1004</v>
      </c>
      <c r="Y5" s="22">
        <v>951</v>
      </c>
      <c r="Z5" s="22">
        <v>1174</v>
      </c>
      <c r="AA5" s="22">
        <v>1228</v>
      </c>
      <c r="AB5" s="22">
        <v>1638</v>
      </c>
      <c r="AC5" s="22">
        <v>1407</v>
      </c>
      <c r="AD5" s="22">
        <v>1906</v>
      </c>
      <c r="AE5" s="22">
        <v>1610</v>
      </c>
      <c r="AF5" s="22">
        <v>1123</v>
      </c>
      <c r="AG5" s="22">
        <v>1919</v>
      </c>
      <c r="AH5" s="22">
        <v>2927</v>
      </c>
      <c r="AI5" s="22">
        <v>1395</v>
      </c>
      <c r="AJ5" s="22">
        <v>1177</v>
      </c>
      <c r="AK5" s="22">
        <v>1163</v>
      </c>
      <c r="AL5" s="22">
        <v>1274</v>
      </c>
      <c r="AM5" s="22">
        <v>3333</v>
      </c>
      <c r="AN5" s="22">
        <v>2387</v>
      </c>
      <c r="AO5" s="22">
        <v>1975</v>
      </c>
      <c r="AP5" s="22">
        <v>2140</v>
      </c>
      <c r="AQ5" s="22">
        <v>1182</v>
      </c>
      <c r="AR5" s="22">
        <v>993</v>
      </c>
      <c r="AS5" s="22">
        <v>3022</v>
      </c>
      <c r="AT5" s="22">
        <v>1898</v>
      </c>
      <c r="AU5" s="22">
        <v>1493</v>
      </c>
      <c r="AV5" s="22">
        <v>3237</v>
      </c>
      <c r="AW5" s="22">
        <v>2742</v>
      </c>
      <c r="AX5" s="22">
        <v>3497</v>
      </c>
      <c r="AY5" s="22">
        <v>4734</v>
      </c>
      <c r="AZ5" s="22">
        <v>4277</v>
      </c>
      <c r="BA5" s="22">
        <v>3434</v>
      </c>
      <c r="BB5" s="22">
        <v>3203</v>
      </c>
      <c r="BC5" s="22">
        <v>2998</v>
      </c>
      <c r="BD5" s="22">
        <v>2847</v>
      </c>
      <c r="BE5" s="22">
        <v>3650</v>
      </c>
      <c r="BF5" s="22">
        <v>3055</v>
      </c>
      <c r="BG5" s="22">
        <v>2370</v>
      </c>
      <c r="BH5" s="22">
        <v>2762</v>
      </c>
      <c r="BI5" s="22">
        <v>3077</v>
      </c>
      <c r="BJ5" s="22">
        <v>4715</v>
      </c>
      <c r="BK5" s="22">
        <v>5308</v>
      </c>
      <c r="BL5" s="22">
        <v>4159</v>
      </c>
      <c r="BM5" s="22">
        <v>2461</v>
      </c>
      <c r="BN5" s="22">
        <v>2516</v>
      </c>
      <c r="BO5" s="22">
        <v>2317</v>
      </c>
      <c r="BP5" s="22">
        <v>2224</v>
      </c>
      <c r="BQ5" s="22">
        <v>2307</v>
      </c>
      <c r="BR5" s="22">
        <v>2523</v>
      </c>
      <c r="BS5" s="22">
        <v>1677</v>
      </c>
      <c r="BT5" s="22">
        <v>1366</v>
      </c>
      <c r="BU5" s="22">
        <v>1778</v>
      </c>
      <c r="BV5" s="22">
        <v>2409</v>
      </c>
      <c r="BW5" s="22">
        <v>3351</v>
      </c>
      <c r="BX5" s="22">
        <v>3040</v>
      </c>
      <c r="BY5" s="22">
        <v>2607</v>
      </c>
      <c r="BZ5" s="22">
        <v>2180</v>
      </c>
      <c r="CA5" s="22">
        <v>1590</v>
      </c>
      <c r="CB5" s="22">
        <v>1740</v>
      </c>
      <c r="CC5" s="22">
        <v>2269</v>
      </c>
      <c r="CD5" s="22">
        <v>2407</v>
      </c>
      <c r="CE5" s="22">
        <v>2624</v>
      </c>
      <c r="CF5" s="22">
        <v>2212</v>
      </c>
      <c r="CG5" s="22">
        <v>2985</v>
      </c>
      <c r="CH5" s="22">
        <v>3814</v>
      </c>
      <c r="CI5" s="22">
        <v>3478</v>
      </c>
      <c r="CJ5" s="22">
        <v>3430</v>
      </c>
      <c r="CK5" s="22">
        <v>2406</v>
      </c>
      <c r="CL5" s="22">
        <v>1798</v>
      </c>
      <c r="CM5" s="22">
        <v>1404</v>
      </c>
      <c r="CN5" s="22">
        <v>1302</v>
      </c>
      <c r="CO5" s="22">
        <v>1151</v>
      </c>
      <c r="CP5" s="22">
        <v>1757</v>
      </c>
      <c r="CQ5" s="22">
        <v>1403</v>
      </c>
      <c r="CR5" s="22">
        <v>891</v>
      </c>
      <c r="CS5" s="22">
        <v>1044</v>
      </c>
      <c r="CT5" s="22">
        <v>1086.9230769230769</v>
      </c>
      <c r="CU5" s="22">
        <v>1236</v>
      </c>
      <c r="CV5" s="22">
        <v>1187</v>
      </c>
      <c r="CW5" s="22">
        <v>936</v>
      </c>
      <c r="CX5" s="22">
        <v>1387</v>
      </c>
      <c r="CY5" s="22">
        <v>1165</v>
      </c>
      <c r="CZ5" s="22">
        <v>955</v>
      </c>
      <c r="DA5" s="22">
        <v>1351</v>
      </c>
      <c r="DB5" s="22">
        <v>1258</v>
      </c>
      <c r="DC5" s="22">
        <v>1227</v>
      </c>
      <c r="DD5" s="22">
        <v>1196</v>
      </c>
      <c r="DE5" s="22">
        <v>1012</v>
      </c>
      <c r="DF5" s="22">
        <v>1575</v>
      </c>
      <c r="DG5" s="22">
        <v>1455</v>
      </c>
      <c r="DH5" s="22">
        <v>1534</v>
      </c>
      <c r="DI5" s="22">
        <v>1321</v>
      </c>
      <c r="DJ5" s="22">
        <v>611</v>
      </c>
      <c r="DK5" s="22">
        <v>543</v>
      </c>
      <c r="DL5" s="22">
        <v>784</v>
      </c>
      <c r="DM5" s="22">
        <v>751</v>
      </c>
      <c r="DN5" s="22">
        <v>810</v>
      </c>
      <c r="DO5" s="22">
        <v>683</v>
      </c>
      <c r="DP5" s="22">
        <v>695</v>
      </c>
      <c r="DQ5" s="22">
        <v>745</v>
      </c>
      <c r="DR5" s="22">
        <v>1018</v>
      </c>
      <c r="DS5" s="22">
        <v>1126</v>
      </c>
      <c r="DT5" s="22">
        <v>970</v>
      </c>
      <c r="DU5" s="22">
        <v>686</v>
      </c>
      <c r="DV5" s="22">
        <v>804</v>
      </c>
      <c r="DW5" s="22">
        <v>772</v>
      </c>
      <c r="DX5" s="22">
        <v>706</v>
      </c>
      <c r="DY5" s="22">
        <v>798</v>
      </c>
      <c r="DZ5" s="22">
        <v>832</v>
      </c>
      <c r="EA5" s="22">
        <v>993</v>
      </c>
      <c r="EB5" s="22">
        <v>825</v>
      </c>
      <c r="EC5" s="22">
        <v>665</v>
      </c>
      <c r="ED5" s="22">
        <v>1025</v>
      </c>
      <c r="EE5" s="22">
        <v>1396</v>
      </c>
      <c r="EF5" s="22">
        <v>1608</v>
      </c>
      <c r="EG5" s="22">
        <v>872</v>
      </c>
      <c r="EH5" s="22">
        <v>748</v>
      </c>
      <c r="EI5" s="22">
        <v>773</v>
      </c>
      <c r="EJ5" s="22">
        <v>797</v>
      </c>
      <c r="EK5" s="22">
        <v>919</v>
      </c>
      <c r="EL5" s="22">
        <v>1092</v>
      </c>
      <c r="EM5" s="22">
        <v>1190</v>
      </c>
      <c r="EN5" s="22">
        <v>1099</v>
      </c>
      <c r="EO5" s="22">
        <v>1393</v>
      </c>
      <c r="EP5" s="22">
        <v>1399</v>
      </c>
      <c r="EQ5" s="22">
        <v>1697</v>
      </c>
      <c r="ER5" s="22">
        <v>1664</v>
      </c>
      <c r="ES5" s="22">
        <v>1253</v>
      </c>
      <c r="ET5" s="22">
        <v>1300</v>
      </c>
      <c r="EU5" s="22">
        <v>1328</v>
      </c>
      <c r="EV5" s="22">
        <v>1101</v>
      </c>
      <c r="EW5" s="22">
        <v>1343</v>
      </c>
      <c r="EX5" s="22">
        <v>831</v>
      </c>
      <c r="EY5" s="22">
        <v>325</v>
      </c>
      <c r="EZ5" s="22">
        <v>5</v>
      </c>
      <c r="FA5" s="22">
        <v>0</v>
      </c>
      <c r="FB5" s="22">
        <v>0</v>
      </c>
      <c r="FC5" s="22">
        <v>1</v>
      </c>
      <c r="FD5" s="22">
        <v>14</v>
      </c>
      <c r="FE5" s="22">
        <v>10</v>
      </c>
      <c r="FF5" s="22">
        <v>3</v>
      </c>
      <c r="FG5" s="22">
        <v>15</v>
      </c>
      <c r="FH5" s="22">
        <v>6</v>
      </c>
      <c r="FI5" s="22">
        <v>17</v>
      </c>
      <c r="FJ5" s="22">
        <v>2</v>
      </c>
      <c r="FK5" s="22">
        <v>8</v>
      </c>
      <c r="FL5" s="22">
        <v>205</v>
      </c>
      <c r="FM5" s="22">
        <v>97</v>
      </c>
      <c r="FN5" s="22">
        <v>5</v>
      </c>
      <c r="FO5" s="22">
        <v>1</v>
      </c>
      <c r="FP5" s="22">
        <v>669</v>
      </c>
      <c r="FQ5" s="22">
        <v>884</v>
      </c>
      <c r="FR5" s="22">
        <v>367</v>
      </c>
      <c r="FS5" s="22">
        <v>6</v>
      </c>
      <c r="FT5" s="22">
        <v>309</v>
      </c>
      <c r="FU5" s="22">
        <v>30</v>
      </c>
      <c r="FV5" s="22">
        <v>9</v>
      </c>
      <c r="FW5" s="22">
        <v>5</v>
      </c>
      <c r="FX5" s="22">
        <v>38</v>
      </c>
      <c r="FY5" s="22">
        <v>2</v>
      </c>
      <c r="FZ5" s="22">
        <v>8</v>
      </c>
      <c r="GA5" s="22">
        <v>15</v>
      </c>
      <c r="GB5" s="22">
        <v>82</v>
      </c>
      <c r="GC5" s="22">
        <v>21</v>
      </c>
    </row>
    <row r="6" spans="1:185" ht="34.5" customHeight="1" x14ac:dyDescent="0.3">
      <c r="A6" s="9" t="s">
        <v>171</v>
      </c>
      <c r="B6" s="22">
        <v>86</v>
      </c>
      <c r="C6" s="22">
        <v>33</v>
      </c>
      <c r="D6" s="22">
        <v>46</v>
      </c>
      <c r="E6" s="22">
        <v>61</v>
      </c>
      <c r="F6" s="22">
        <v>49</v>
      </c>
      <c r="G6" s="22">
        <v>20</v>
      </c>
      <c r="H6" s="22">
        <v>56</v>
      </c>
      <c r="I6" s="22">
        <v>51</v>
      </c>
      <c r="J6" s="22">
        <v>97</v>
      </c>
      <c r="K6" s="22">
        <v>85</v>
      </c>
      <c r="L6" s="22">
        <v>35</v>
      </c>
      <c r="M6" s="22">
        <v>55</v>
      </c>
      <c r="N6" s="22">
        <v>51</v>
      </c>
      <c r="O6" s="22">
        <v>27</v>
      </c>
      <c r="P6" s="22">
        <v>57</v>
      </c>
      <c r="Q6" s="22">
        <v>40</v>
      </c>
      <c r="R6" s="22">
        <v>39</v>
      </c>
      <c r="S6" s="22">
        <v>46</v>
      </c>
      <c r="T6" s="22">
        <v>14</v>
      </c>
      <c r="U6" s="22">
        <v>135</v>
      </c>
      <c r="V6" s="22">
        <v>56</v>
      </c>
      <c r="W6" s="22">
        <v>66</v>
      </c>
      <c r="X6" s="22">
        <v>67</v>
      </c>
      <c r="Y6" s="22">
        <v>75</v>
      </c>
      <c r="Z6" s="22">
        <v>49</v>
      </c>
      <c r="AA6" s="22">
        <v>17</v>
      </c>
      <c r="AB6" s="22">
        <v>41</v>
      </c>
      <c r="AC6" s="22">
        <v>31</v>
      </c>
      <c r="AD6" s="22">
        <v>95</v>
      </c>
      <c r="AE6" s="22">
        <v>57</v>
      </c>
      <c r="AF6" s="22">
        <v>78</v>
      </c>
      <c r="AG6" s="22">
        <v>70</v>
      </c>
      <c r="AH6" s="22">
        <v>200</v>
      </c>
      <c r="AI6" s="22">
        <v>58</v>
      </c>
      <c r="AJ6" s="22">
        <v>76</v>
      </c>
      <c r="AK6" s="22">
        <v>50</v>
      </c>
      <c r="AL6" s="22">
        <v>48</v>
      </c>
      <c r="AM6" s="22">
        <v>104</v>
      </c>
      <c r="AN6" s="22">
        <v>63</v>
      </c>
      <c r="AO6" s="22">
        <v>50</v>
      </c>
      <c r="AP6" s="22">
        <v>105</v>
      </c>
      <c r="AQ6" s="22">
        <v>39</v>
      </c>
      <c r="AR6" s="22">
        <v>162</v>
      </c>
      <c r="AS6" s="22">
        <v>109</v>
      </c>
      <c r="AT6" s="22">
        <v>178</v>
      </c>
      <c r="AU6" s="22">
        <v>137</v>
      </c>
      <c r="AV6" s="22">
        <v>190</v>
      </c>
      <c r="AW6" s="22">
        <v>81</v>
      </c>
      <c r="AX6" s="22">
        <v>83</v>
      </c>
      <c r="AY6" s="22">
        <v>178</v>
      </c>
      <c r="AZ6" s="22">
        <v>245</v>
      </c>
      <c r="BA6" s="22">
        <v>137</v>
      </c>
      <c r="BB6" s="22">
        <v>327</v>
      </c>
      <c r="BC6" s="22">
        <v>152</v>
      </c>
      <c r="BD6" s="22">
        <v>465</v>
      </c>
      <c r="BE6" s="22">
        <v>783</v>
      </c>
      <c r="BF6" s="22">
        <v>247</v>
      </c>
      <c r="BG6" s="22">
        <v>270</v>
      </c>
      <c r="BH6" s="22">
        <v>301</v>
      </c>
      <c r="BI6" s="22">
        <v>158</v>
      </c>
      <c r="BJ6" s="22">
        <v>173</v>
      </c>
      <c r="BK6" s="22">
        <v>312</v>
      </c>
      <c r="BL6" s="22">
        <v>234</v>
      </c>
      <c r="BM6" s="22">
        <v>276</v>
      </c>
      <c r="BN6" s="22">
        <v>605</v>
      </c>
      <c r="BO6" s="22">
        <v>802</v>
      </c>
      <c r="BP6" s="22">
        <v>805</v>
      </c>
      <c r="BQ6" s="22">
        <v>877</v>
      </c>
      <c r="BR6" s="22">
        <v>1693</v>
      </c>
      <c r="BS6" s="22">
        <v>1204</v>
      </c>
      <c r="BT6" s="22">
        <v>712</v>
      </c>
      <c r="BU6" s="22">
        <v>217</v>
      </c>
      <c r="BV6" s="22">
        <v>454</v>
      </c>
      <c r="BW6" s="22">
        <v>690</v>
      </c>
      <c r="BX6" s="22">
        <v>614</v>
      </c>
      <c r="BY6" s="22">
        <v>657</v>
      </c>
      <c r="BZ6" s="22">
        <v>622</v>
      </c>
      <c r="CA6" s="22">
        <v>511</v>
      </c>
      <c r="CB6" s="22">
        <v>983</v>
      </c>
      <c r="CC6" s="22">
        <v>1709</v>
      </c>
      <c r="CD6" s="22">
        <v>1775</v>
      </c>
      <c r="CE6" s="22">
        <v>969</v>
      </c>
      <c r="CF6" s="22">
        <v>1230</v>
      </c>
      <c r="CG6" s="22">
        <v>1294</v>
      </c>
      <c r="CH6" s="22">
        <v>2149</v>
      </c>
      <c r="CI6" s="22">
        <v>3118</v>
      </c>
      <c r="CJ6" s="22">
        <v>3300</v>
      </c>
      <c r="CK6" s="22">
        <v>4001</v>
      </c>
      <c r="CL6" s="22">
        <v>5178</v>
      </c>
      <c r="CM6" s="22">
        <v>6929</v>
      </c>
      <c r="CN6" s="22">
        <v>7656</v>
      </c>
      <c r="CO6" s="22">
        <v>7506</v>
      </c>
      <c r="CP6" s="22">
        <v>10933</v>
      </c>
      <c r="CQ6" s="22">
        <v>7344</v>
      </c>
      <c r="CR6" s="22">
        <v>6996</v>
      </c>
      <c r="CS6" s="22">
        <v>6829</v>
      </c>
      <c r="CT6" s="22">
        <v>7810.3846153846152</v>
      </c>
      <c r="CU6" s="22">
        <v>7628</v>
      </c>
      <c r="CV6" s="22">
        <v>9067</v>
      </c>
      <c r="CW6" s="22">
        <v>7219</v>
      </c>
      <c r="CX6" s="22">
        <v>6476</v>
      </c>
      <c r="CY6" s="22">
        <v>5055</v>
      </c>
      <c r="CZ6" s="22">
        <v>5530</v>
      </c>
      <c r="DA6" s="22">
        <v>6883</v>
      </c>
      <c r="DB6" s="22">
        <v>6802</v>
      </c>
      <c r="DC6" s="22">
        <v>5120</v>
      </c>
      <c r="DD6" s="22">
        <v>4922</v>
      </c>
      <c r="DE6" s="22">
        <v>4756</v>
      </c>
      <c r="DF6" s="22">
        <v>6278</v>
      </c>
      <c r="DG6" s="22">
        <v>6754</v>
      </c>
      <c r="DH6" s="22">
        <v>6736</v>
      </c>
      <c r="DI6" s="22">
        <v>5325</v>
      </c>
      <c r="DJ6" s="22">
        <v>4228</v>
      </c>
      <c r="DK6" s="22">
        <v>3593</v>
      </c>
      <c r="DL6" s="22">
        <v>3482</v>
      </c>
      <c r="DM6" s="22">
        <v>5715</v>
      </c>
      <c r="DN6" s="22">
        <v>4596</v>
      </c>
      <c r="DO6" s="22">
        <v>2451</v>
      </c>
      <c r="DP6" s="22">
        <v>4156</v>
      </c>
      <c r="DQ6" s="22">
        <v>4210</v>
      </c>
      <c r="DR6" s="22">
        <v>5234</v>
      </c>
      <c r="DS6" s="22">
        <v>6600</v>
      </c>
      <c r="DT6" s="22">
        <v>7414</v>
      </c>
      <c r="DU6" s="22">
        <v>3679</v>
      </c>
      <c r="DV6" s="22">
        <v>5313</v>
      </c>
      <c r="DW6" s="22">
        <v>4330</v>
      </c>
      <c r="DX6" s="22">
        <v>4029</v>
      </c>
      <c r="DY6" s="22">
        <v>3894</v>
      </c>
      <c r="DZ6" s="22">
        <v>6604</v>
      </c>
      <c r="EA6" s="22">
        <v>3662</v>
      </c>
      <c r="EB6" s="22">
        <v>4267</v>
      </c>
      <c r="EC6" s="22">
        <v>3268</v>
      </c>
      <c r="ED6" s="22">
        <v>3899</v>
      </c>
      <c r="EE6" s="22">
        <v>3768</v>
      </c>
      <c r="EF6" s="22">
        <v>4597</v>
      </c>
      <c r="EG6" s="22">
        <v>2432</v>
      </c>
      <c r="EH6" s="22">
        <v>2006</v>
      </c>
      <c r="EI6" s="22">
        <v>1274</v>
      </c>
      <c r="EJ6" s="22">
        <v>1500</v>
      </c>
      <c r="EK6" s="22">
        <v>2072</v>
      </c>
      <c r="EL6" s="22">
        <v>4059</v>
      </c>
      <c r="EM6" s="22">
        <v>2549</v>
      </c>
      <c r="EN6" s="22">
        <v>3182</v>
      </c>
      <c r="EO6" s="22">
        <v>2489</v>
      </c>
      <c r="EP6" s="22">
        <v>2321</v>
      </c>
      <c r="EQ6" s="22">
        <v>2319</v>
      </c>
      <c r="ER6" s="22">
        <v>2580</v>
      </c>
      <c r="ES6" s="22">
        <v>2017</v>
      </c>
      <c r="ET6" s="22">
        <v>1904</v>
      </c>
      <c r="EU6" s="22">
        <v>2209</v>
      </c>
      <c r="EV6" s="22">
        <v>2319</v>
      </c>
      <c r="EW6" s="22">
        <v>3109</v>
      </c>
      <c r="EX6" s="22">
        <v>122</v>
      </c>
      <c r="EY6" s="22">
        <v>58</v>
      </c>
      <c r="EZ6" s="22">
        <v>0</v>
      </c>
      <c r="FA6" s="22">
        <v>0</v>
      </c>
      <c r="FB6" s="22">
        <v>0</v>
      </c>
      <c r="FC6" s="22">
        <v>0</v>
      </c>
      <c r="FD6" s="22">
        <v>0</v>
      </c>
      <c r="FE6" s="22">
        <v>0</v>
      </c>
      <c r="FF6" s="22">
        <v>1</v>
      </c>
      <c r="FG6" s="22">
        <v>0</v>
      </c>
      <c r="FH6" s="22">
        <v>0</v>
      </c>
      <c r="FI6" s="22">
        <v>1</v>
      </c>
      <c r="FJ6" s="22">
        <v>0</v>
      </c>
      <c r="FK6" s="22">
        <v>0</v>
      </c>
      <c r="FL6" s="22">
        <v>0</v>
      </c>
      <c r="FM6" s="22">
        <v>0</v>
      </c>
      <c r="FN6" s="22">
        <v>0</v>
      </c>
      <c r="FO6" s="22">
        <v>0</v>
      </c>
      <c r="FP6" s="22">
        <v>24</v>
      </c>
      <c r="FQ6" s="22">
        <v>7</v>
      </c>
      <c r="FR6" s="22">
        <v>6</v>
      </c>
      <c r="FS6" s="22">
        <v>3</v>
      </c>
      <c r="FT6" s="22">
        <v>4</v>
      </c>
      <c r="FU6" s="22">
        <v>1</v>
      </c>
      <c r="FV6" s="22">
        <v>0</v>
      </c>
      <c r="FW6" s="22">
        <v>3</v>
      </c>
      <c r="FX6" s="22">
        <v>5</v>
      </c>
      <c r="FY6" s="22">
        <v>5</v>
      </c>
      <c r="FZ6" s="22">
        <v>10</v>
      </c>
      <c r="GA6" s="22">
        <v>9</v>
      </c>
      <c r="GB6" s="22">
        <v>5</v>
      </c>
      <c r="GC6" s="22">
        <v>6</v>
      </c>
    </row>
    <row r="7" spans="1:185" ht="34.5" customHeight="1" x14ac:dyDescent="0.3">
      <c r="A7" s="9" t="s">
        <v>172</v>
      </c>
      <c r="B7" s="22">
        <v>669</v>
      </c>
      <c r="C7" s="22">
        <v>653</v>
      </c>
      <c r="D7" s="22">
        <v>580</v>
      </c>
      <c r="E7" s="22">
        <v>559</v>
      </c>
      <c r="F7" s="22">
        <v>774</v>
      </c>
      <c r="G7" s="22">
        <v>540</v>
      </c>
      <c r="H7" s="22">
        <v>680</v>
      </c>
      <c r="I7" s="22">
        <v>692</v>
      </c>
      <c r="J7" s="22">
        <v>722</v>
      </c>
      <c r="K7" s="22">
        <v>757</v>
      </c>
      <c r="L7" s="22">
        <v>743</v>
      </c>
      <c r="M7" s="22">
        <v>602</v>
      </c>
      <c r="N7" s="22">
        <v>654</v>
      </c>
      <c r="O7" s="22">
        <v>547</v>
      </c>
      <c r="P7" s="22">
        <v>524</v>
      </c>
      <c r="Q7" s="22">
        <v>509</v>
      </c>
      <c r="R7" s="22">
        <v>489</v>
      </c>
      <c r="S7" s="22">
        <v>672</v>
      </c>
      <c r="T7" s="22">
        <v>516</v>
      </c>
      <c r="U7" s="22">
        <v>747</v>
      </c>
      <c r="V7" s="22">
        <v>598</v>
      </c>
      <c r="W7" s="22">
        <v>758</v>
      </c>
      <c r="X7" s="22">
        <v>619</v>
      </c>
      <c r="Y7" s="22">
        <v>495</v>
      </c>
      <c r="Z7" s="22">
        <v>645</v>
      </c>
      <c r="AA7" s="22">
        <v>573</v>
      </c>
      <c r="AB7" s="22">
        <v>440</v>
      </c>
      <c r="AC7" s="22">
        <v>394</v>
      </c>
      <c r="AD7" s="22">
        <v>400</v>
      </c>
      <c r="AE7" s="22">
        <v>600</v>
      </c>
      <c r="AF7" s="22">
        <v>581</v>
      </c>
      <c r="AG7" s="22">
        <v>656</v>
      </c>
      <c r="AH7" s="22">
        <v>639</v>
      </c>
      <c r="AI7" s="22">
        <v>768</v>
      </c>
      <c r="AJ7" s="22">
        <v>572</v>
      </c>
      <c r="AK7" s="22">
        <v>531</v>
      </c>
      <c r="AL7" s="22">
        <v>567</v>
      </c>
      <c r="AM7" s="22">
        <v>990</v>
      </c>
      <c r="AN7" s="22">
        <v>647</v>
      </c>
      <c r="AO7" s="22">
        <v>555</v>
      </c>
      <c r="AP7" s="22">
        <v>691</v>
      </c>
      <c r="AQ7" s="22">
        <v>651</v>
      </c>
      <c r="AR7" s="22">
        <v>732</v>
      </c>
      <c r="AS7" s="22">
        <v>747</v>
      </c>
      <c r="AT7" s="22">
        <v>706</v>
      </c>
      <c r="AU7" s="22">
        <v>884</v>
      </c>
      <c r="AV7" s="22">
        <v>841</v>
      </c>
      <c r="AW7" s="22">
        <v>727</v>
      </c>
      <c r="AX7" s="22">
        <v>800</v>
      </c>
      <c r="AY7" s="22">
        <v>608</v>
      </c>
      <c r="AZ7" s="22">
        <v>567</v>
      </c>
      <c r="BA7" s="22">
        <v>445</v>
      </c>
      <c r="BB7" s="22">
        <v>535</v>
      </c>
      <c r="BC7" s="22">
        <v>729</v>
      </c>
      <c r="BD7" s="22">
        <v>759</v>
      </c>
      <c r="BE7" s="22">
        <v>618</v>
      </c>
      <c r="BF7" s="22">
        <v>776</v>
      </c>
      <c r="BG7" s="22">
        <v>918</v>
      </c>
      <c r="BH7" s="22">
        <v>688</v>
      </c>
      <c r="BI7" s="22">
        <v>813</v>
      </c>
      <c r="BJ7" s="22">
        <v>631</v>
      </c>
      <c r="BK7" s="22">
        <v>778</v>
      </c>
      <c r="BL7" s="22">
        <v>562</v>
      </c>
      <c r="BM7" s="22">
        <v>480</v>
      </c>
      <c r="BN7" s="22">
        <v>407</v>
      </c>
      <c r="BO7" s="22">
        <v>648</v>
      </c>
      <c r="BP7" s="22">
        <v>753</v>
      </c>
      <c r="BQ7" s="22">
        <v>758</v>
      </c>
      <c r="BR7" s="22">
        <v>684</v>
      </c>
      <c r="BS7" s="22">
        <v>984</v>
      </c>
      <c r="BT7" s="22">
        <v>813</v>
      </c>
      <c r="BU7" s="22">
        <v>685</v>
      </c>
      <c r="BV7" s="22">
        <v>799</v>
      </c>
      <c r="BW7" s="22">
        <v>698</v>
      </c>
      <c r="BX7" s="22">
        <v>612</v>
      </c>
      <c r="BY7" s="22">
        <v>566</v>
      </c>
      <c r="BZ7" s="22">
        <v>780</v>
      </c>
      <c r="CA7" s="22">
        <v>595</v>
      </c>
      <c r="CB7" s="22">
        <v>661</v>
      </c>
      <c r="CC7" s="22">
        <v>754</v>
      </c>
      <c r="CD7" s="22">
        <v>730</v>
      </c>
      <c r="CE7" s="22">
        <v>888</v>
      </c>
      <c r="CF7" s="22">
        <v>929</v>
      </c>
      <c r="CG7" s="22">
        <v>710</v>
      </c>
      <c r="CH7" s="22">
        <v>763</v>
      </c>
      <c r="CI7" s="22">
        <v>735</v>
      </c>
      <c r="CJ7" s="22">
        <v>532</v>
      </c>
      <c r="CK7" s="22">
        <v>531</v>
      </c>
      <c r="CL7" s="22">
        <v>634</v>
      </c>
      <c r="CM7" s="22">
        <v>836</v>
      </c>
      <c r="CN7" s="22">
        <v>773</v>
      </c>
      <c r="CO7" s="22">
        <v>718</v>
      </c>
      <c r="CP7" s="22">
        <v>743</v>
      </c>
      <c r="CQ7" s="22">
        <v>1071</v>
      </c>
      <c r="CR7" s="22">
        <v>791</v>
      </c>
      <c r="CS7" s="22">
        <v>782</v>
      </c>
      <c r="CT7" s="22">
        <v>783.46153846153845</v>
      </c>
      <c r="CU7" s="22">
        <v>599</v>
      </c>
      <c r="CV7" s="22">
        <v>529</v>
      </c>
      <c r="CW7" s="22">
        <v>563</v>
      </c>
      <c r="CX7" s="22">
        <v>789</v>
      </c>
      <c r="CY7" s="22">
        <v>678</v>
      </c>
      <c r="CZ7" s="22">
        <v>781</v>
      </c>
      <c r="DA7" s="22">
        <v>655</v>
      </c>
      <c r="DB7" s="22">
        <v>826</v>
      </c>
      <c r="DC7" s="22">
        <v>858</v>
      </c>
      <c r="DD7" s="22">
        <v>658</v>
      </c>
      <c r="DE7" s="22">
        <v>691</v>
      </c>
      <c r="DF7" s="22">
        <v>779</v>
      </c>
      <c r="DG7" s="22">
        <v>691</v>
      </c>
      <c r="DH7" s="22">
        <v>487</v>
      </c>
      <c r="DI7" s="22">
        <v>566</v>
      </c>
      <c r="DJ7" s="22">
        <v>793</v>
      </c>
      <c r="DK7" s="22">
        <v>645</v>
      </c>
      <c r="DL7" s="22">
        <v>764</v>
      </c>
      <c r="DM7" s="22">
        <v>655</v>
      </c>
      <c r="DN7" s="22">
        <v>611</v>
      </c>
      <c r="DO7" s="22">
        <v>862</v>
      </c>
      <c r="DP7" s="22">
        <v>702</v>
      </c>
      <c r="DQ7" s="22">
        <v>689</v>
      </c>
      <c r="DR7" s="22">
        <v>800</v>
      </c>
      <c r="DS7" s="22">
        <v>852</v>
      </c>
      <c r="DT7" s="22">
        <v>602</v>
      </c>
      <c r="DU7" s="22">
        <v>515</v>
      </c>
      <c r="DV7" s="22">
        <v>458</v>
      </c>
      <c r="DW7" s="22">
        <v>518</v>
      </c>
      <c r="DX7" s="22">
        <v>717</v>
      </c>
      <c r="DY7" s="22">
        <v>694</v>
      </c>
      <c r="DZ7" s="22">
        <v>677</v>
      </c>
      <c r="EA7" s="22">
        <v>931</v>
      </c>
      <c r="EB7" s="22">
        <v>708</v>
      </c>
      <c r="EC7" s="22">
        <v>827</v>
      </c>
      <c r="ED7" s="22">
        <v>759</v>
      </c>
      <c r="EE7" s="22">
        <v>867</v>
      </c>
      <c r="EF7" s="22">
        <v>583</v>
      </c>
      <c r="EG7" s="22">
        <v>639</v>
      </c>
      <c r="EH7" s="22">
        <v>499</v>
      </c>
      <c r="EI7" s="22">
        <v>601</v>
      </c>
      <c r="EJ7" s="22">
        <v>642</v>
      </c>
      <c r="EK7" s="22">
        <v>626</v>
      </c>
      <c r="EL7" s="22">
        <v>702</v>
      </c>
      <c r="EM7" s="22">
        <v>826</v>
      </c>
      <c r="EN7" s="22">
        <v>777</v>
      </c>
      <c r="EO7" s="22">
        <v>607</v>
      </c>
      <c r="EP7" s="22">
        <v>622</v>
      </c>
      <c r="EQ7" s="22">
        <v>724</v>
      </c>
      <c r="ER7" s="22">
        <v>535</v>
      </c>
      <c r="ES7" s="22">
        <v>643</v>
      </c>
      <c r="ET7" s="22">
        <v>716</v>
      </c>
      <c r="EU7" s="22">
        <v>620</v>
      </c>
      <c r="EV7" s="22">
        <v>782</v>
      </c>
      <c r="EW7" s="22">
        <v>920</v>
      </c>
      <c r="EX7" s="22">
        <v>644</v>
      </c>
      <c r="EY7" s="22">
        <v>291</v>
      </c>
      <c r="EZ7" s="22">
        <v>0</v>
      </c>
      <c r="FA7" s="22">
        <v>0</v>
      </c>
      <c r="FB7" s="22">
        <v>0</v>
      </c>
      <c r="FC7" s="22">
        <v>19</v>
      </c>
      <c r="FD7" s="22">
        <v>13</v>
      </c>
      <c r="FE7" s="22">
        <v>4</v>
      </c>
      <c r="FF7" s="22">
        <v>9</v>
      </c>
      <c r="FG7" s="22">
        <v>1</v>
      </c>
      <c r="FH7" s="22">
        <v>1</v>
      </c>
      <c r="FI7" s="22">
        <v>23</v>
      </c>
      <c r="FJ7" s="22">
        <v>29</v>
      </c>
      <c r="FK7" s="22">
        <v>28</v>
      </c>
      <c r="FL7" s="22">
        <v>48</v>
      </c>
      <c r="FM7" s="22">
        <v>39</v>
      </c>
      <c r="FN7" s="22">
        <v>74</v>
      </c>
      <c r="FO7" s="22">
        <v>268</v>
      </c>
      <c r="FP7" s="22">
        <v>349</v>
      </c>
      <c r="FQ7" s="22">
        <v>322</v>
      </c>
      <c r="FR7" s="22">
        <v>210</v>
      </c>
      <c r="FS7" s="22">
        <v>303</v>
      </c>
      <c r="FT7" s="22">
        <v>400</v>
      </c>
      <c r="FU7" s="22">
        <v>315</v>
      </c>
      <c r="FV7" s="22">
        <v>414</v>
      </c>
      <c r="FW7" s="22">
        <v>429</v>
      </c>
      <c r="FX7" s="22">
        <v>688</v>
      </c>
      <c r="FY7" s="22">
        <v>541</v>
      </c>
      <c r="FZ7" s="22">
        <v>761</v>
      </c>
      <c r="GA7" s="22">
        <v>708</v>
      </c>
      <c r="GB7" s="22">
        <v>375</v>
      </c>
      <c r="GC7" s="22">
        <v>543</v>
      </c>
    </row>
    <row r="8" spans="1:185" ht="34.5" customHeight="1" x14ac:dyDescent="0.3">
      <c r="A8" s="9" t="s">
        <v>173</v>
      </c>
      <c r="B8" s="22">
        <v>99</v>
      </c>
      <c r="C8" s="22">
        <v>144</v>
      </c>
      <c r="D8" s="22">
        <v>256</v>
      </c>
      <c r="E8" s="22">
        <v>145</v>
      </c>
      <c r="F8" s="22">
        <v>390</v>
      </c>
      <c r="G8" s="22">
        <v>313</v>
      </c>
      <c r="H8" s="22">
        <v>292</v>
      </c>
      <c r="I8" s="22">
        <v>354</v>
      </c>
      <c r="J8" s="22">
        <v>386</v>
      </c>
      <c r="K8" s="22">
        <v>768</v>
      </c>
      <c r="L8" s="22">
        <v>412</v>
      </c>
      <c r="M8" s="22">
        <v>327</v>
      </c>
      <c r="N8" s="22">
        <v>118</v>
      </c>
      <c r="O8" s="22">
        <v>204</v>
      </c>
      <c r="P8" s="22">
        <v>242</v>
      </c>
      <c r="Q8" s="22">
        <v>126</v>
      </c>
      <c r="R8" s="22">
        <v>267</v>
      </c>
      <c r="S8" s="22">
        <v>554</v>
      </c>
      <c r="T8" s="22">
        <v>323</v>
      </c>
      <c r="U8" s="22">
        <v>427</v>
      </c>
      <c r="V8" s="22">
        <v>423</v>
      </c>
      <c r="W8" s="22">
        <v>455</v>
      </c>
      <c r="X8" s="22">
        <v>283</v>
      </c>
      <c r="Y8" s="22">
        <v>161</v>
      </c>
      <c r="Z8" s="22">
        <v>122</v>
      </c>
      <c r="AA8" s="22">
        <v>134</v>
      </c>
      <c r="AB8" s="22">
        <v>217</v>
      </c>
      <c r="AC8" s="22">
        <v>148</v>
      </c>
      <c r="AD8" s="22">
        <v>404</v>
      </c>
      <c r="AE8" s="22">
        <v>335</v>
      </c>
      <c r="AF8" s="22">
        <v>356</v>
      </c>
      <c r="AG8" s="22">
        <v>324</v>
      </c>
      <c r="AH8" s="22">
        <v>429</v>
      </c>
      <c r="AI8" s="22">
        <v>513</v>
      </c>
      <c r="AJ8" s="22">
        <v>345</v>
      </c>
      <c r="AK8" s="22">
        <v>249</v>
      </c>
      <c r="AL8" s="22">
        <v>122</v>
      </c>
      <c r="AM8" s="22">
        <v>211</v>
      </c>
      <c r="AN8" s="22">
        <v>360</v>
      </c>
      <c r="AO8" s="22">
        <v>166</v>
      </c>
      <c r="AP8" s="22">
        <v>314</v>
      </c>
      <c r="AQ8" s="22">
        <v>510</v>
      </c>
      <c r="AR8" s="22">
        <v>362</v>
      </c>
      <c r="AS8" s="22">
        <v>737</v>
      </c>
      <c r="AT8" s="22">
        <v>484</v>
      </c>
      <c r="AU8" s="22">
        <v>518</v>
      </c>
      <c r="AV8" s="22">
        <v>387</v>
      </c>
      <c r="AW8" s="22">
        <v>168</v>
      </c>
      <c r="AX8" s="22">
        <v>146</v>
      </c>
      <c r="AY8" s="22">
        <v>178</v>
      </c>
      <c r="AZ8" s="22">
        <v>271</v>
      </c>
      <c r="BA8" s="22">
        <v>215</v>
      </c>
      <c r="BB8" s="22">
        <v>349</v>
      </c>
      <c r="BC8" s="22">
        <v>652</v>
      </c>
      <c r="BD8" s="22">
        <v>414</v>
      </c>
      <c r="BE8" s="22">
        <v>418</v>
      </c>
      <c r="BF8" s="22">
        <v>724</v>
      </c>
      <c r="BG8" s="22">
        <v>739</v>
      </c>
      <c r="BH8" s="22">
        <v>605</v>
      </c>
      <c r="BI8" s="22">
        <v>249</v>
      </c>
      <c r="BJ8" s="22">
        <v>143</v>
      </c>
      <c r="BK8" s="22">
        <v>207</v>
      </c>
      <c r="BL8" s="22">
        <v>327</v>
      </c>
      <c r="BM8" s="22">
        <v>255</v>
      </c>
      <c r="BN8" s="22">
        <v>350</v>
      </c>
      <c r="BO8" s="22">
        <v>666</v>
      </c>
      <c r="BP8" s="22">
        <v>509</v>
      </c>
      <c r="BQ8" s="22">
        <v>404</v>
      </c>
      <c r="BR8" s="22">
        <v>874</v>
      </c>
      <c r="BS8" s="22">
        <v>741</v>
      </c>
      <c r="BT8" s="22">
        <v>612</v>
      </c>
      <c r="BU8" s="22">
        <v>307</v>
      </c>
      <c r="BV8" s="22">
        <v>223</v>
      </c>
      <c r="BW8" s="22">
        <v>331</v>
      </c>
      <c r="BX8" s="22">
        <v>287</v>
      </c>
      <c r="BY8" s="22">
        <v>189</v>
      </c>
      <c r="BZ8" s="22">
        <v>494</v>
      </c>
      <c r="CA8" s="22">
        <v>682</v>
      </c>
      <c r="CB8" s="22">
        <v>518</v>
      </c>
      <c r="CC8" s="22">
        <v>469</v>
      </c>
      <c r="CD8" s="22">
        <v>619</v>
      </c>
      <c r="CE8" s="22">
        <v>698</v>
      </c>
      <c r="CF8" s="22">
        <v>620</v>
      </c>
      <c r="CG8" s="22">
        <v>258</v>
      </c>
      <c r="CH8" s="22">
        <v>191</v>
      </c>
      <c r="CI8" s="22">
        <v>316</v>
      </c>
      <c r="CJ8" s="22">
        <v>290</v>
      </c>
      <c r="CK8" s="22">
        <v>208</v>
      </c>
      <c r="CL8" s="22">
        <v>429</v>
      </c>
      <c r="CM8" s="22">
        <v>630</v>
      </c>
      <c r="CN8" s="22">
        <v>449</v>
      </c>
      <c r="CO8" s="22">
        <v>593</v>
      </c>
      <c r="CP8" s="22">
        <v>427</v>
      </c>
      <c r="CQ8" s="22">
        <v>571</v>
      </c>
      <c r="CR8" s="22">
        <v>419</v>
      </c>
      <c r="CS8" s="22">
        <v>244</v>
      </c>
      <c r="CT8" s="22">
        <v>162.69230769230768</v>
      </c>
      <c r="CU8" s="22">
        <v>199</v>
      </c>
      <c r="CV8" s="22">
        <v>279</v>
      </c>
      <c r="CW8" s="22">
        <v>208</v>
      </c>
      <c r="CX8" s="22">
        <v>272</v>
      </c>
      <c r="CY8" s="22">
        <v>476</v>
      </c>
      <c r="CZ8" s="22">
        <v>379</v>
      </c>
      <c r="DA8" s="22">
        <v>501</v>
      </c>
      <c r="DB8" s="22">
        <v>421</v>
      </c>
      <c r="DC8" s="22">
        <v>562</v>
      </c>
      <c r="DD8" s="22">
        <v>428</v>
      </c>
      <c r="DE8" s="22">
        <v>233</v>
      </c>
      <c r="DF8" s="22">
        <v>211</v>
      </c>
      <c r="DG8" s="22">
        <v>231</v>
      </c>
      <c r="DH8" s="22">
        <v>269</v>
      </c>
      <c r="DI8" s="22">
        <v>265</v>
      </c>
      <c r="DJ8" s="22">
        <v>441</v>
      </c>
      <c r="DK8" s="22">
        <v>848</v>
      </c>
      <c r="DL8" s="22">
        <v>471</v>
      </c>
      <c r="DM8" s="22">
        <v>357</v>
      </c>
      <c r="DN8" s="22">
        <v>435</v>
      </c>
      <c r="DO8" s="22">
        <v>790</v>
      </c>
      <c r="DP8" s="22">
        <v>528</v>
      </c>
      <c r="DQ8" s="22">
        <v>195</v>
      </c>
      <c r="DR8" s="22">
        <v>210</v>
      </c>
      <c r="DS8" s="22">
        <v>239</v>
      </c>
      <c r="DT8" s="22">
        <v>239</v>
      </c>
      <c r="DU8" s="22">
        <v>209</v>
      </c>
      <c r="DV8" s="22">
        <v>380</v>
      </c>
      <c r="DW8" s="22">
        <v>615</v>
      </c>
      <c r="DX8" s="22">
        <v>455</v>
      </c>
      <c r="DY8" s="22">
        <v>490</v>
      </c>
      <c r="DZ8" s="22">
        <v>443</v>
      </c>
      <c r="EA8" s="22">
        <v>600</v>
      </c>
      <c r="EB8" s="22">
        <v>419</v>
      </c>
      <c r="EC8" s="22">
        <v>260</v>
      </c>
      <c r="ED8" s="22">
        <v>188</v>
      </c>
      <c r="EE8" s="22">
        <v>177</v>
      </c>
      <c r="EF8" s="22">
        <v>244</v>
      </c>
      <c r="EG8" s="22">
        <v>176</v>
      </c>
      <c r="EH8" s="22">
        <v>577</v>
      </c>
      <c r="EI8" s="22">
        <v>364</v>
      </c>
      <c r="EJ8" s="22">
        <v>398</v>
      </c>
      <c r="EK8" s="22">
        <v>310</v>
      </c>
      <c r="EL8" s="22">
        <v>438</v>
      </c>
      <c r="EM8" s="22">
        <v>483</v>
      </c>
      <c r="EN8" s="22">
        <v>368</v>
      </c>
      <c r="EO8" s="22">
        <v>185</v>
      </c>
      <c r="EP8" s="22">
        <v>119</v>
      </c>
      <c r="EQ8" s="22">
        <v>163</v>
      </c>
      <c r="ER8" s="22">
        <v>183</v>
      </c>
      <c r="ES8" s="22">
        <v>165</v>
      </c>
      <c r="ET8" s="22">
        <v>276</v>
      </c>
      <c r="EU8" s="22">
        <v>605</v>
      </c>
      <c r="EV8" s="22">
        <v>417</v>
      </c>
      <c r="EW8" s="22">
        <v>511</v>
      </c>
      <c r="EX8" s="22">
        <v>547</v>
      </c>
      <c r="EY8" s="22">
        <v>178</v>
      </c>
      <c r="EZ8" s="22">
        <v>0</v>
      </c>
      <c r="FA8" s="22">
        <v>0</v>
      </c>
      <c r="FB8" s="22">
        <v>0</v>
      </c>
      <c r="FC8" s="22">
        <v>0</v>
      </c>
      <c r="FD8" s="22">
        <v>1</v>
      </c>
      <c r="FE8" s="22">
        <v>0</v>
      </c>
      <c r="FF8" s="22">
        <v>1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2">
        <v>2</v>
      </c>
      <c r="FP8" s="22">
        <v>7</v>
      </c>
      <c r="FQ8" s="22">
        <v>9</v>
      </c>
      <c r="FR8" s="22">
        <v>17</v>
      </c>
      <c r="FS8" s="22">
        <v>12</v>
      </c>
      <c r="FT8" s="22">
        <v>12</v>
      </c>
      <c r="FU8" s="22">
        <v>17</v>
      </c>
      <c r="FV8" s="22">
        <v>19</v>
      </c>
      <c r="FW8" s="22">
        <v>30</v>
      </c>
      <c r="FX8" s="22">
        <v>101</v>
      </c>
      <c r="FY8" s="22">
        <v>18</v>
      </c>
      <c r="FZ8" s="22">
        <v>38</v>
      </c>
      <c r="GA8" s="22">
        <v>127</v>
      </c>
      <c r="GB8" s="22">
        <v>133</v>
      </c>
      <c r="GC8" s="22">
        <v>39</v>
      </c>
    </row>
    <row r="9" spans="1:185" ht="34.5" customHeight="1" x14ac:dyDescent="0.3">
      <c r="A9" s="9" t="s">
        <v>83</v>
      </c>
      <c r="B9" s="22">
        <v>463</v>
      </c>
      <c r="C9" s="22">
        <v>437</v>
      </c>
      <c r="D9" s="22">
        <v>438</v>
      </c>
      <c r="E9" s="22">
        <v>401</v>
      </c>
      <c r="F9" s="22">
        <v>395</v>
      </c>
      <c r="G9" s="22">
        <v>317</v>
      </c>
      <c r="H9" s="22">
        <v>300</v>
      </c>
      <c r="I9" s="22">
        <v>298</v>
      </c>
      <c r="J9" s="22">
        <v>316</v>
      </c>
      <c r="K9" s="22">
        <v>363</v>
      </c>
      <c r="L9" s="22">
        <v>450</v>
      </c>
      <c r="M9" s="22">
        <v>409</v>
      </c>
      <c r="N9" s="22">
        <v>197</v>
      </c>
      <c r="O9" s="22">
        <v>216</v>
      </c>
      <c r="P9" s="22">
        <v>300</v>
      </c>
      <c r="Q9" s="22">
        <v>210</v>
      </c>
      <c r="R9" s="22">
        <v>252</v>
      </c>
      <c r="S9" s="22">
        <v>250</v>
      </c>
      <c r="T9" s="22">
        <v>261</v>
      </c>
      <c r="U9" s="22">
        <v>314</v>
      </c>
      <c r="V9" s="22">
        <v>262</v>
      </c>
      <c r="W9" s="22">
        <v>337</v>
      </c>
      <c r="X9" s="22">
        <v>371</v>
      </c>
      <c r="Y9" s="22">
        <v>472</v>
      </c>
      <c r="Z9" s="22">
        <v>236</v>
      </c>
      <c r="AA9" s="22">
        <v>303</v>
      </c>
      <c r="AB9" s="22">
        <v>294</v>
      </c>
      <c r="AC9" s="22">
        <v>197</v>
      </c>
      <c r="AD9" s="22">
        <v>209</v>
      </c>
      <c r="AE9" s="22">
        <v>179</v>
      </c>
      <c r="AF9" s="22">
        <v>202</v>
      </c>
      <c r="AG9" s="22">
        <v>168</v>
      </c>
      <c r="AH9" s="22">
        <v>317</v>
      </c>
      <c r="AI9" s="22">
        <v>318</v>
      </c>
      <c r="AJ9" s="22">
        <v>432</v>
      </c>
      <c r="AK9" s="22">
        <v>414</v>
      </c>
      <c r="AL9" s="22">
        <v>360</v>
      </c>
      <c r="AM9" s="22">
        <v>985</v>
      </c>
      <c r="AN9" s="22">
        <v>541</v>
      </c>
      <c r="AO9" s="22">
        <v>247</v>
      </c>
      <c r="AP9" s="22">
        <v>228</v>
      </c>
      <c r="AQ9" s="22">
        <v>315</v>
      </c>
      <c r="AR9" s="22">
        <v>369</v>
      </c>
      <c r="AS9" s="22">
        <v>320</v>
      </c>
      <c r="AT9" s="22">
        <v>247</v>
      </c>
      <c r="AU9" s="22">
        <v>323</v>
      </c>
      <c r="AV9" s="22">
        <v>652</v>
      </c>
      <c r="AW9" s="22">
        <v>472</v>
      </c>
      <c r="AX9" s="22">
        <v>343</v>
      </c>
      <c r="AY9" s="22">
        <v>271</v>
      </c>
      <c r="AZ9" s="22">
        <v>302</v>
      </c>
      <c r="BA9" s="22">
        <v>371</v>
      </c>
      <c r="BB9" s="22">
        <v>346</v>
      </c>
      <c r="BC9" s="22">
        <v>265</v>
      </c>
      <c r="BD9" s="22">
        <v>348</v>
      </c>
      <c r="BE9" s="22">
        <v>286</v>
      </c>
      <c r="BF9" s="22">
        <v>307</v>
      </c>
      <c r="BG9" s="22">
        <v>407</v>
      </c>
      <c r="BH9" s="22">
        <v>395</v>
      </c>
      <c r="BI9" s="22">
        <v>357</v>
      </c>
      <c r="BJ9" s="22">
        <v>284</v>
      </c>
      <c r="BK9" s="22">
        <v>340</v>
      </c>
      <c r="BL9" s="22">
        <v>412</v>
      </c>
      <c r="BM9" s="22">
        <v>292</v>
      </c>
      <c r="BN9" s="22">
        <v>339</v>
      </c>
      <c r="BO9" s="22">
        <v>255</v>
      </c>
      <c r="BP9" s="22">
        <v>360</v>
      </c>
      <c r="BQ9" s="22">
        <v>391</v>
      </c>
      <c r="BR9" s="22">
        <v>348</v>
      </c>
      <c r="BS9" s="22">
        <v>378</v>
      </c>
      <c r="BT9" s="22">
        <v>433</v>
      </c>
      <c r="BU9" s="22">
        <v>362</v>
      </c>
      <c r="BV9" s="22">
        <v>276</v>
      </c>
      <c r="BW9" s="22">
        <v>514</v>
      </c>
      <c r="BX9" s="22">
        <v>351</v>
      </c>
      <c r="BY9" s="22">
        <v>361</v>
      </c>
      <c r="BZ9" s="22">
        <v>310</v>
      </c>
      <c r="CA9" s="22">
        <v>425</v>
      </c>
      <c r="CB9" s="22">
        <v>468</v>
      </c>
      <c r="CC9" s="22">
        <v>299</v>
      </c>
      <c r="CD9" s="22">
        <v>308</v>
      </c>
      <c r="CE9" s="22">
        <v>440</v>
      </c>
      <c r="CF9" s="22">
        <v>475</v>
      </c>
      <c r="CG9" s="22">
        <v>364</v>
      </c>
      <c r="CH9" s="22">
        <v>372</v>
      </c>
      <c r="CI9" s="22">
        <v>571</v>
      </c>
      <c r="CJ9" s="22">
        <v>320</v>
      </c>
      <c r="CK9" s="22">
        <v>368</v>
      </c>
      <c r="CL9" s="22">
        <v>342</v>
      </c>
      <c r="CM9" s="22">
        <v>369</v>
      </c>
      <c r="CN9" s="22">
        <v>530</v>
      </c>
      <c r="CO9" s="22">
        <v>342</v>
      </c>
      <c r="CP9" s="22">
        <v>253</v>
      </c>
      <c r="CQ9" s="22">
        <v>356</v>
      </c>
      <c r="CR9" s="22">
        <v>424</v>
      </c>
      <c r="CS9" s="22">
        <v>520</v>
      </c>
      <c r="CT9" s="22">
        <v>308.07692307692309</v>
      </c>
      <c r="CU9" s="22">
        <v>325</v>
      </c>
      <c r="CV9" s="22">
        <v>407</v>
      </c>
      <c r="CW9" s="22">
        <v>384</v>
      </c>
      <c r="CX9" s="22">
        <v>346</v>
      </c>
      <c r="CY9" s="22">
        <v>293</v>
      </c>
      <c r="CZ9" s="22">
        <v>437</v>
      </c>
      <c r="DA9" s="22">
        <v>334</v>
      </c>
      <c r="DB9" s="22">
        <v>401</v>
      </c>
      <c r="DC9" s="22">
        <v>387</v>
      </c>
      <c r="DD9" s="22">
        <v>421</v>
      </c>
      <c r="DE9" s="22">
        <v>399</v>
      </c>
      <c r="DF9" s="22">
        <v>426</v>
      </c>
      <c r="DG9" s="22">
        <v>418</v>
      </c>
      <c r="DH9" s="22">
        <v>306</v>
      </c>
      <c r="DI9" s="22">
        <v>294</v>
      </c>
      <c r="DJ9" s="22">
        <v>334</v>
      </c>
      <c r="DK9" s="22">
        <v>360</v>
      </c>
      <c r="DL9" s="22">
        <v>367</v>
      </c>
      <c r="DM9" s="22">
        <v>365</v>
      </c>
      <c r="DN9" s="22">
        <v>272</v>
      </c>
      <c r="DO9" s="22">
        <v>370</v>
      </c>
      <c r="DP9" s="22">
        <v>424</v>
      </c>
      <c r="DQ9" s="22">
        <v>305</v>
      </c>
      <c r="DR9" s="22">
        <v>332</v>
      </c>
      <c r="DS9" s="22">
        <v>422</v>
      </c>
      <c r="DT9" s="22">
        <v>347</v>
      </c>
      <c r="DU9" s="22">
        <v>344</v>
      </c>
      <c r="DV9" s="22">
        <v>309</v>
      </c>
      <c r="DW9" s="22">
        <v>341</v>
      </c>
      <c r="DX9" s="22">
        <v>378</v>
      </c>
      <c r="DY9" s="22">
        <v>279</v>
      </c>
      <c r="DZ9" s="22">
        <v>298</v>
      </c>
      <c r="EA9" s="22">
        <v>374</v>
      </c>
      <c r="EB9" s="22">
        <v>407</v>
      </c>
      <c r="EC9" s="22">
        <v>258</v>
      </c>
      <c r="ED9" s="22">
        <v>275</v>
      </c>
      <c r="EE9" s="22">
        <v>439</v>
      </c>
      <c r="EF9" s="22">
        <v>489</v>
      </c>
      <c r="EG9" s="22">
        <v>316</v>
      </c>
      <c r="EH9" s="22">
        <v>284</v>
      </c>
      <c r="EI9" s="22">
        <v>316</v>
      </c>
      <c r="EJ9" s="22">
        <v>270</v>
      </c>
      <c r="EK9" s="22">
        <v>280</v>
      </c>
      <c r="EL9" s="22">
        <v>371</v>
      </c>
      <c r="EM9" s="22">
        <v>461</v>
      </c>
      <c r="EN9" s="22">
        <v>415</v>
      </c>
      <c r="EO9" s="22">
        <v>421</v>
      </c>
      <c r="EP9" s="22">
        <v>305</v>
      </c>
      <c r="EQ9" s="22">
        <v>288</v>
      </c>
      <c r="ER9" s="22">
        <v>381</v>
      </c>
      <c r="ES9" s="22">
        <v>512</v>
      </c>
      <c r="ET9" s="22">
        <v>362</v>
      </c>
      <c r="EU9" s="22">
        <v>465</v>
      </c>
      <c r="EV9" s="22">
        <v>565</v>
      </c>
      <c r="EW9" s="22">
        <v>382</v>
      </c>
      <c r="EX9" s="22">
        <v>290</v>
      </c>
      <c r="EY9" s="22">
        <v>139</v>
      </c>
      <c r="EZ9" s="22">
        <v>0</v>
      </c>
      <c r="FA9" s="22">
        <v>1</v>
      </c>
      <c r="FB9" s="22">
        <v>2</v>
      </c>
      <c r="FC9" s="22">
        <v>0</v>
      </c>
      <c r="FD9" s="22">
        <v>0</v>
      </c>
      <c r="FE9" s="22">
        <v>65</v>
      </c>
      <c r="FF9" s="22">
        <v>1</v>
      </c>
      <c r="FG9" s="22">
        <v>2</v>
      </c>
      <c r="FH9" s="22">
        <v>1</v>
      </c>
      <c r="FI9" s="22">
        <v>2</v>
      </c>
      <c r="FJ9" s="22">
        <v>4</v>
      </c>
      <c r="FK9" s="22">
        <v>9</v>
      </c>
      <c r="FL9" s="22">
        <v>3</v>
      </c>
      <c r="FM9" s="22">
        <v>2</v>
      </c>
      <c r="FN9" s="22">
        <v>2</v>
      </c>
      <c r="FO9" s="22">
        <v>17</v>
      </c>
      <c r="FP9" s="22">
        <v>80</v>
      </c>
      <c r="FQ9" s="22">
        <v>30</v>
      </c>
      <c r="FR9" s="22">
        <v>33</v>
      </c>
      <c r="FS9" s="22">
        <v>34</v>
      </c>
      <c r="FT9" s="22">
        <v>65</v>
      </c>
      <c r="FU9" s="22">
        <v>37</v>
      </c>
      <c r="FV9" s="22">
        <v>29</v>
      </c>
      <c r="FW9" s="22">
        <v>72</v>
      </c>
      <c r="FX9" s="22">
        <v>311</v>
      </c>
      <c r="FY9" s="22">
        <v>68</v>
      </c>
      <c r="FZ9" s="22">
        <v>93</v>
      </c>
      <c r="GA9" s="22">
        <v>137</v>
      </c>
      <c r="GB9" s="22">
        <v>125</v>
      </c>
      <c r="GC9" s="22">
        <v>146</v>
      </c>
    </row>
    <row r="10" spans="1:185" ht="26.25" customHeight="1" thickBot="1" x14ac:dyDescent="0.35">
      <c r="A10" s="8" t="s">
        <v>84</v>
      </c>
      <c r="B10" s="23">
        <v>6709</v>
      </c>
      <c r="C10" s="23">
        <v>8021</v>
      </c>
      <c r="D10" s="23">
        <v>9196</v>
      </c>
      <c r="E10" s="23">
        <v>7595</v>
      </c>
      <c r="F10" s="23">
        <v>6795</v>
      </c>
      <c r="G10" s="23">
        <v>6252</v>
      </c>
      <c r="H10" s="23">
        <v>7595</v>
      </c>
      <c r="I10" s="23">
        <v>8911</v>
      </c>
      <c r="J10" s="23">
        <v>8766</v>
      </c>
      <c r="K10" s="23">
        <v>7817</v>
      </c>
      <c r="L10" s="23">
        <v>6606</v>
      </c>
      <c r="M10" s="23">
        <v>4963</v>
      </c>
      <c r="N10" s="23">
        <v>4628</v>
      </c>
      <c r="O10" s="23">
        <v>6679</v>
      </c>
      <c r="P10" s="23">
        <v>7341</v>
      </c>
      <c r="Q10" s="23">
        <v>6497</v>
      </c>
      <c r="R10" s="23">
        <v>6237</v>
      </c>
      <c r="S10" s="23">
        <v>5767</v>
      </c>
      <c r="T10" s="23">
        <v>6869</v>
      </c>
      <c r="U10" s="23">
        <v>8225</v>
      </c>
      <c r="V10" s="23">
        <v>6881</v>
      </c>
      <c r="W10" s="23">
        <v>7208</v>
      </c>
      <c r="X10" s="23">
        <v>5137</v>
      </c>
      <c r="Y10" s="23">
        <v>4712</v>
      </c>
      <c r="Z10" s="23">
        <v>4180</v>
      </c>
      <c r="AA10" s="23">
        <v>5246</v>
      </c>
      <c r="AB10" s="23">
        <v>6313</v>
      </c>
      <c r="AC10" s="23">
        <v>6248</v>
      </c>
      <c r="AD10" s="23">
        <v>5237</v>
      </c>
      <c r="AE10" s="23">
        <v>5341</v>
      </c>
      <c r="AF10" s="23">
        <v>6435</v>
      </c>
      <c r="AG10" s="23">
        <v>6815</v>
      </c>
      <c r="AH10" s="23">
        <v>8579</v>
      </c>
      <c r="AI10" s="23">
        <v>7693</v>
      </c>
      <c r="AJ10" s="23">
        <v>5096</v>
      </c>
      <c r="AK10" s="23">
        <v>5427</v>
      </c>
      <c r="AL10" s="23">
        <v>4440</v>
      </c>
      <c r="AM10" s="23">
        <v>9758</v>
      </c>
      <c r="AN10" s="23">
        <v>8988</v>
      </c>
      <c r="AO10" s="23">
        <v>7088</v>
      </c>
      <c r="AP10" s="23">
        <v>6679</v>
      </c>
      <c r="AQ10" s="23">
        <v>6012</v>
      </c>
      <c r="AR10" s="23">
        <v>7833</v>
      </c>
      <c r="AS10" s="23">
        <v>9615</v>
      </c>
      <c r="AT10" s="23">
        <v>8833</v>
      </c>
      <c r="AU10" s="23">
        <v>7619</v>
      </c>
      <c r="AV10" s="23">
        <v>8060</v>
      </c>
      <c r="AW10" s="23">
        <v>7319</v>
      </c>
      <c r="AX10" s="23">
        <v>7597</v>
      </c>
      <c r="AY10" s="23">
        <v>11225</v>
      </c>
      <c r="AZ10" s="23">
        <v>12474</v>
      </c>
      <c r="BA10" s="23">
        <v>10434</v>
      </c>
      <c r="BB10" s="23">
        <v>8363</v>
      </c>
      <c r="BC10" s="23">
        <v>8810</v>
      </c>
      <c r="BD10" s="23">
        <v>10457</v>
      </c>
      <c r="BE10" s="23">
        <v>11158</v>
      </c>
      <c r="BF10" s="23">
        <v>11330</v>
      </c>
      <c r="BG10" s="23">
        <v>10040</v>
      </c>
      <c r="BH10" s="23">
        <v>8480</v>
      </c>
      <c r="BI10" s="23">
        <v>7829</v>
      </c>
      <c r="BJ10" s="23">
        <v>9826</v>
      </c>
      <c r="BK10" s="23">
        <v>11635</v>
      </c>
      <c r="BL10" s="23">
        <v>11852</v>
      </c>
      <c r="BM10" s="23">
        <v>8935</v>
      </c>
      <c r="BN10" s="23">
        <v>8766</v>
      </c>
      <c r="BO10" s="23">
        <v>9754</v>
      </c>
      <c r="BP10" s="23">
        <v>10521</v>
      </c>
      <c r="BQ10" s="23">
        <v>10144</v>
      </c>
      <c r="BR10" s="23">
        <v>10916</v>
      </c>
      <c r="BS10" s="23">
        <v>10611</v>
      </c>
      <c r="BT10" s="23">
        <v>7375</v>
      </c>
      <c r="BU10" s="23">
        <v>6184</v>
      </c>
      <c r="BV10" s="23">
        <v>7004</v>
      </c>
      <c r="BW10" s="23">
        <v>9360</v>
      </c>
      <c r="BX10" s="23">
        <v>10491</v>
      </c>
      <c r="BY10" s="23">
        <v>9485</v>
      </c>
      <c r="BZ10" s="23">
        <v>8476</v>
      </c>
      <c r="CA10" s="23">
        <v>8036</v>
      </c>
      <c r="CB10" s="23">
        <v>9961</v>
      </c>
      <c r="CC10" s="23">
        <v>10915</v>
      </c>
      <c r="CD10" s="23">
        <v>11108</v>
      </c>
      <c r="CE10" s="23">
        <v>10945</v>
      </c>
      <c r="CF10" s="23">
        <v>8855</v>
      </c>
      <c r="CG10" s="23">
        <v>8671</v>
      </c>
      <c r="CH10" s="23">
        <v>10462</v>
      </c>
      <c r="CI10" s="23">
        <v>12308</v>
      </c>
      <c r="CJ10" s="23">
        <v>13853</v>
      </c>
      <c r="CK10" s="23">
        <v>11835</v>
      </c>
      <c r="CL10" s="23">
        <v>11821</v>
      </c>
      <c r="CM10" s="23">
        <v>13998</v>
      </c>
      <c r="CN10" s="23">
        <v>15413</v>
      </c>
      <c r="CO10" s="23">
        <v>14852</v>
      </c>
      <c r="CP10" s="23">
        <v>17711</v>
      </c>
      <c r="CQ10" s="23">
        <v>14928</v>
      </c>
      <c r="CR10" s="23">
        <v>12818</v>
      </c>
      <c r="CS10" s="23">
        <v>12674</v>
      </c>
      <c r="CT10" s="23">
        <v>12806.538461538463</v>
      </c>
      <c r="CU10" s="23">
        <v>12811</v>
      </c>
      <c r="CV10" s="23">
        <v>15546</v>
      </c>
      <c r="CW10" s="23">
        <v>13045</v>
      </c>
      <c r="CX10" s="23">
        <v>12421</v>
      </c>
      <c r="CY10" s="23">
        <v>11387</v>
      </c>
      <c r="CZ10" s="23">
        <v>12545</v>
      </c>
      <c r="DA10" s="23">
        <v>14162</v>
      </c>
      <c r="DB10" s="23">
        <v>14109</v>
      </c>
      <c r="DC10" s="23">
        <v>12223</v>
      </c>
      <c r="DD10" s="23">
        <v>10633</v>
      </c>
      <c r="DE10" s="23">
        <v>9573</v>
      </c>
      <c r="DF10" s="23">
        <v>11350</v>
      </c>
      <c r="DG10" s="23">
        <v>12458</v>
      </c>
      <c r="DH10" s="23">
        <v>13249</v>
      </c>
      <c r="DI10" s="23">
        <v>12158</v>
      </c>
      <c r="DJ10" s="23">
        <v>8957</v>
      </c>
      <c r="DK10" s="23">
        <v>9351</v>
      </c>
      <c r="DL10" s="23">
        <v>9851</v>
      </c>
      <c r="DM10" s="23">
        <v>11629</v>
      </c>
      <c r="DN10" s="23">
        <v>9993</v>
      </c>
      <c r="DO10" s="23">
        <v>8866</v>
      </c>
      <c r="DP10" s="23">
        <v>9843</v>
      </c>
      <c r="DQ10" s="23">
        <v>8981</v>
      </c>
      <c r="DR10" s="23">
        <v>10080</v>
      </c>
      <c r="DS10" s="23">
        <v>12248</v>
      </c>
      <c r="DT10" s="23">
        <v>13120</v>
      </c>
      <c r="DU10" s="23">
        <v>8751</v>
      </c>
      <c r="DV10" s="23">
        <v>9596</v>
      </c>
      <c r="DW10" s="23">
        <v>9330</v>
      </c>
      <c r="DX10" s="23">
        <v>9722</v>
      </c>
      <c r="DY10" s="23">
        <v>10423</v>
      </c>
      <c r="DZ10" s="23">
        <v>12386</v>
      </c>
      <c r="EA10" s="23">
        <v>10982</v>
      </c>
      <c r="EB10" s="23">
        <v>10311</v>
      </c>
      <c r="EC10" s="23">
        <v>7618</v>
      </c>
      <c r="ED10" s="23">
        <v>8145</v>
      </c>
      <c r="EE10" s="23">
        <v>8970</v>
      </c>
      <c r="EF10" s="23">
        <v>11055</v>
      </c>
      <c r="EG10" s="23">
        <v>7026</v>
      </c>
      <c r="EH10" s="23">
        <v>6177</v>
      </c>
      <c r="EI10" s="23">
        <v>5881</v>
      </c>
      <c r="EJ10" s="23">
        <v>6967</v>
      </c>
      <c r="EK10" s="23">
        <v>7329</v>
      </c>
      <c r="EL10" s="23">
        <v>9752</v>
      </c>
      <c r="EM10" s="23">
        <v>9033</v>
      </c>
      <c r="EN10" s="23">
        <v>8405</v>
      </c>
      <c r="EO10" s="23">
        <v>7478</v>
      </c>
      <c r="EP10" s="23">
        <v>6071</v>
      </c>
      <c r="EQ10" s="23">
        <v>7054</v>
      </c>
      <c r="ER10" s="23">
        <v>8518</v>
      </c>
      <c r="ES10" s="23">
        <v>6714</v>
      </c>
      <c r="ET10" s="23">
        <v>6174</v>
      </c>
      <c r="EU10" s="23">
        <v>7951</v>
      </c>
      <c r="EV10" s="23">
        <v>9244</v>
      </c>
      <c r="EW10" s="23">
        <v>9789</v>
      </c>
      <c r="EX10" s="23">
        <v>5594</v>
      </c>
      <c r="EY10" s="23">
        <v>2739</v>
      </c>
      <c r="EZ10" s="23">
        <v>5</v>
      </c>
      <c r="FA10" s="23">
        <v>1</v>
      </c>
      <c r="FB10" s="23">
        <v>2</v>
      </c>
      <c r="FC10" s="23">
        <v>20</v>
      </c>
      <c r="FD10" s="23">
        <v>30</v>
      </c>
      <c r="FE10" s="23">
        <v>79</v>
      </c>
      <c r="FF10" s="23">
        <v>15</v>
      </c>
      <c r="FG10" s="23">
        <v>22</v>
      </c>
      <c r="FH10" s="23">
        <v>12</v>
      </c>
      <c r="FI10" s="23">
        <v>43</v>
      </c>
      <c r="FJ10" s="23">
        <v>35</v>
      </c>
      <c r="FK10" s="23">
        <v>54</v>
      </c>
      <c r="FL10" s="23">
        <v>256</v>
      </c>
      <c r="FM10" s="23">
        <v>143</v>
      </c>
      <c r="FN10" s="23">
        <v>81</v>
      </c>
      <c r="FO10" s="23">
        <v>292</v>
      </c>
      <c r="FP10" s="23">
        <v>1158</v>
      </c>
      <c r="FQ10" s="23">
        <v>1289</v>
      </c>
      <c r="FR10" s="23">
        <v>653</v>
      </c>
      <c r="FS10" s="23">
        <v>402</v>
      </c>
      <c r="FT10" s="23">
        <v>825</v>
      </c>
      <c r="FU10" s="23">
        <v>429</v>
      </c>
      <c r="FV10" s="23">
        <v>518</v>
      </c>
      <c r="FW10" s="23">
        <v>578</v>
      </c>
      <c r="FX10" s="23">
        <v>1238</v>
      </c>
      <c r="FY10" s="23">
        <v>751</v>
      </c>
      <c r="FZ10" s="23">
        <v>987</v>
      </c>
      <c r="GA10" s="23">
        <v>1100</v>
      </c>
      <c r="GB10" s="23">
        <v>836</v>
      </c>
      <c r="GC10" s="23">
        <v>930</v>
      </c>
    </row>
    <row r="11" spans="1:185" ht="15" customHeight="1" thickTop="1" x14ac:dyDescent="0.3">
      <c r="A11" s="14" t="s">
        <v>202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</row>
    <row r="12" spans="1:185" s="13" customFormat="1" x14ac:dyDescent="0.25">
      <c r="A12" s="12"/>
    </row>
    <row r="13" spans="1:185" x14ac:dyDescent="0.3">
      <c r="A13" s="7"/>
    </row>
  </sheetData>
  <phoneticPr fontId="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 2 0 1 8 - 0 1 - 2 4 T 1 4 : 1 8 : 5 1 . 9 2 2 8 5 1 5 + 0 9 : 0 0 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2F8196A-A197-4CAB-910F-F8CF6E655E32}">
  <ds:schemaRefs/>
</ds:datastoreItem>
</file>

<file path=customXml/itemProps10.xml><?xml version="1.0" encoding="utf-8"?>
<ds:datastoreItem xmlns:ds="http://schemas.openxmlformats.org/officeDocument/2006/customXml" ds:itemID="{4DAB9984-6736-4E67-9283-59B8F6346397}">
  <ds:schemaRefs/>
</ds:datastoreItem>
</file>

<file path=customXml/itemProps11.xml><?xml version="1.0" encoding="utf-8"?>
<ds:datastoreItem xmlns:ds="http://schemas.openxmlformats.org/officeDocument/2006/customXml" ds:itemID="{2367BB7C-D767-40F9-A89E-B5399D57C733}">
  <ds:schemaRefs/>
</ds:datastoreItem>
</file>

<file path=customXml/itemProps12.xml><?xml version="1.0" encoding="utf-8"?>
<ds:datastoreItem xmlns:ds="http://schemas.openxmlformats.org/officeDocument/2006/customXml" ds:itemID="{E6DC90D9-674D-437D-88DE-BA7277473F3B}">
  <ds:schemaRefs/>
</ds:datastoreItem>
</file>

<file path=customXml/itemProps13.xml><?xml version="1.0" encoding="utf-8"?>
<ds:datastoreItem xmlns:ds="http://schemas.openxmlformats.org/officeDocument/2006/customXml" ds:itemID="{85F10803-3849-40B4-B838-ED68B034307E}">
  <ds:schemaRefs/>
</ds:datastoreItem>
</file>

<file path=customXml/itemProps14.xml><?xml version="1.0" encoding="utf-8"?>
<ds:datastoreItem xmlns:ds="http://schemas.openxmlformats.org/officeDocument/2006/customXml" ds:itemID="{71B5D3A1-D236-49CC-9B5E-22900980DECD}">
  <ds:schemaRefs/>
</ds:datastoreItem>
</file>

<file path=customXml/itemProps15.xml><?xml version="1.0" encoding="utf-8"?>
<ds:datastoreItem xmlns:ds="http://schemas.openxmlformats.org/officeDocument/2006/customXml" ds:itemID="{A393386E-E29D-4A11-A366-D45CA1BCE424}">
  <ds:schemaRefs/>
</ds:datastoreItem>
</file>

<file path=customXml/itemProps16.xml><?xml version="1.0" encoding="utf-8"?>
<ds:datastoreItem xmlns:ds="http://schemas.openxmlformats.org/officeDocument/2006/customXml" ds:itemID="{A918EAC4-A315-444E-82D7-3A16809F2EDF}">
  <ds:schemaRefs/>
</ds:datastoreItem>
</file>

<file path=customXml/itemProps17.xml><?xml version="1.0" encoding="utf-8"?>
<ds:datastoreItem xmlns:ds="http://schemas.openxmlformats.org/officeDocument/2006/customXml" ds:itemID="{23780365-5C46-4F8E-9788-9E95062F8542}">
  <ds:schemaRefs/>
</ds:datastoreItem>
</file>

<file path=customXml/itemProps18.xml><?xml version="1.0" encoding="utf-8"?>
<ds:datastoreItem xmlns:ds="http://schemas.openxmlformats.org/officeDocument/2006/customXml" ds:itemID="{E406D4D6-C9CE-4439-BD88-1575EC23FBF6}">
  <ds:schemaRefs/>
</ds:datastoreItem>
</file>

<file path=customXml/itemProps2.xml><?xml version="1.0" encoding="utf-8"?>
<ds:datastoreItem xmlns:ds="http://schemas.openxmlformats.org/officeDocument/2006/customXml" ds:itemID="{50783C21-DCFA-4CDB-8214-D405A0466E8D}">
  <ds:schemaRefs/>
</ds:datastoreItem>
</file>

<file path=customXml/itemProps3.xml><?xml version="1.0" encoding="utf-8"?>
<ds:datastoreItem xmlns:ds="http://schemas.openxmlformats.org/officeDocument/2006/customXml" ds:itemID="{63A5CC0E-60DA-4969-AB07-09734036739F}">
  <ds:schemaRefs/>
</ds:datastoreItem>
</file>

<file path=customXml/itemProps4.xml><?xml version="1.0" encoding="utf-8"?>
<ds:datastoreItem xmlns:ds="http://schemas.openxmlformats.org/officeDocument/2006/customXml" ds:itemID="{BAD2BAB1-381F-4C58-83CA-C882F0981B50}">
  <ds:schemaRefs/>
</ds:datastoreItem>
</file>

<file path=customXml/itemProps5.xml><?xml version="1.0" encoding="utf-8"?>
<ds:datastoreItem xmlns:ds="http://schemas.openxmlformats.org/officeDocument/2006/customXml" ds:itemID="{74BED00E-B13A-4FA9-B26A-CAFAC84DA444}">
  <ds:schemaRefs/>
</ds:datastoreItem>
</file>

<file path=customXml/itemProps6.xml><?xml version="1.0" encoding="utf-8"?>
<ds:datastoreItem xmlns:ds="http://schemas.openxmlformats.org/officeDocument/2006/customXml" ds:itemID="{4FE73DF5-289D-418F-A58F-F0BEDE35D9F9}">
  <ds:schemaRefs/>
</ds:datastoreItem>
</file>

<file path=customXml/itemProps7.xml><?xml version="1.0" encoding="utf-8"?>
<ds:datastoreItem xmlns:ds="http://schemas.openxmlformats.org/officeDocument/2006/customXml" ds:itemID="{A2538D3D-6200-4ED1-820A-41E23DC4D697}">
  <ds:schemaRefs/>
</ds:datastoreItem>
</file>

<file path=customXml/itemProps8.xml><?xml version="1.0" encoding="utf-8"?>
<ds:datastoreItem xmlns:ds="http://schemas.openxmlformats.org/officeDocument/2006/customXml" ds:itemID="{0A0D5597-FA87-4195-BB8F-E7241CA2D249}">
  <ds:schemaRefs/>
</ds:datastoreItem>
</file>

<file path=customXml/itemProps9.xml><?xml version="1.0" encoding="utf-8"?>
<ds:datastoreItem xmlns:ds="http://schemas.openxmlformats.org/officeDocument/2006/customXml" ds:itemID="{709F357B-0901-493F-8F18-10DE0275AA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TabFY</vt:lpstr>
      <vt:lpstr>TabCY</vt:lpstr>
      <vt:lpstr>TabQtr</vt:lpstr>
      <vt:lpstr>TabMth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ISSS ADMIN</cp:lastModifiedBy>
  <cp:lastPrinted>2017-06-23T02:11:48Z</cp:lastPrinted>
  <dcterms:created xsi:type="dcterms:W3CDTF">2014-04-07T03:26:53Z</dcterms:created>
  <dcterms:modified xsi:type="dcterms:W3CDTF">2022-10-26T03:09:14Z</dcterms:modified>
</cp:coreProperties>
</file>