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0" windowWidth="24690" windowHeight="14055"/>
  </bookViews>
  <sheets>
    <sheet name="BattleGroup" sheetId="1" r:id="rId1"/>
    <sheet name="Sheet2" sheetId="2" r:id="rId2"/>
    <sheet name="Sheet3" sheetId="3" r:id="rId3"/>
    <sheet name="锁妖塔" sheetId="4" r:id="rId4"/>
  </sheets>
  <externalReferences>
    <externalReference r:id="rId5"/>
  </externalReferences>
  <definedNames>
    <definedName name="_xlnm._FilterDatabase" localSheetId="0" hidden="1">BattleGroup!$A$1:$M$935</definedName>
  </definedNames>
  <calcPr calcId="125725"/>
</workbook>
</file>

<file path=xl/calcChain.xml><?xml version="1.0" encoding="utf-8"?>
<calcChain xmlns="http://schemas.openxmlformats.org/spreadsheetml/2006/main">
  <c r="J470" i="1"/>
  <c r="J492" s="1"/>
  <c r="J514" s="1"/>
  <c r="J536" s="1"/>
  <c r="J558" s="1"/>
  <c r="J580" s="1"/>
  <c r="D469"/>
  <c r="D491" s="1"/>
  <c r="D513" s="1"/>
  <c r="D535" s="1"/>
  <c r="D557" s="1"/>
  <c r="D579" s="1"/>
  <c r="F464"/>
  <c r="F486" s="1"/>
  <c r="F508" s="1"/>
  <c r="F530" s="1"/>
  <c r="F552" s="1"/>
  <c r="F574" s="1"/>
  <c r="J462"/>
  <c r="J484" s="1"/>
  <c r="J506" s="1"/>
  <c r="J528" s="1"/>
  <c r="J550" s="1"/>
  <c r="J572" s="1"/>
  <c r="L457"/>
  <c r="L479" s="1"/>
  <c r="L501" s="1"/>
  <c r="L523" s="1"/>
  <c r="L545" s="1"/>
  <c r="L567" s="1"/>
  <c r="F456"/>
  <c r="F478" s="1"/>
  <c r="F500" s="1"/>
  <c r="F522" s="1"/>
  <c r="F544" s="1"/>
  <c r="F566" s="1"/>
  <c r="C432"/>
  <c r="C454" s="1"/>
  <c r="C476" s="1"/>
  <c r="C498" s="1"/>
  <c r="C520" s="1"/>
  <c r="C542" s="1"/>
  <c r="C564" s="1"/>
  <c r="D432"/>
  <c r="D454" s="1"/>
  <c r="D476" s="1"/>
  <c r="D498" s="1"/>
  <c r="D520" s="1"/>
  <c r="D542" s="1"/>
  <c r="D564" s="1"/>
  <c r="E432"/>
  <c r="E454" s="1"/>
  <c r="E476" s="1"/>
  <c r="E498" s="1"/>
  <c r="E520" s="1"/>
  <c r="E542" s="1"/>
  <c r="E564" s="1"/>
  <c r="F432"/>
  <c r="F454" s="1"/>
  <c r="F476" s="1"/>
  <c r="F498" s="1"/>
  <c r="F520" s="1"/>
  <c r="F542" s="1"/>
  <c r="F564" s="1"/>
  <c r="G432"/>
  <c r="G454" s="1"/>
  <c r="G476" s="1"/>
  <c r="G498" s="1"/>
  <c r="G520" s="1"/>
  <c r="G542" s="1"/>
  <c r="G564" s="1"/>
  <c r="H432"/>
  <c r="H454" s="1"/>
  <c r="H476" s="1"/>
  <c r="H498" s="1"/>
  <c r="H520" s="1"/>
  <c r="H542" s="1"/>
  <c r="H564" s="1"/>
  <c r="I432"/>
  <c r="I454" s="1"/>
  <c r="I476" s="1"/>
  <c r="I498" s="1"/>
  <c r="I520" s="1"/>
  <c r="I542" s="1"/>
  <c r="I564" s="1"/>
  <c r="J432"/>
  <c r="J454" s="1"/>
  <c r="J476" s="1"/>
  <c r="J498" s="1"/>
  <c r="J520" s="1"/>
  <c r="J542" s="1"/>
  <c r="J564" s="1"/>
  <c r="K432"/>
  <c r="K454" s="1"/>
  <c r="K476" s="1"/>
  <c r="K498" s="1"/>
  <c r="K520" s="1"/>
  <c r="K542" s="1"/>
  <c r="K564" s="1"/>
  <c r="L432"/>
  <c r="L454" s="1"/>
  <c r="L476" s="1"/>
  <c r="L498" s="1"/>
  <c r="L520" s="1"/>
  <c r="L542" s="1"/>
  <c r="L564" s="1"/>
  <c r="C433"/>
  <c r="C455" s="1"/>
  <c r="C477" s="1"/>
  <c r="C499" s="1"/>
  <c r="C521" s="1"/>
  <c r="C543" s="1"/>
  <c r="C565" s="1"/>
  <c r="D433"/>
  <c r="D455" s="1"/>
  <c r="D477" s="1"/>
  <c r="D499" s="1"/>
  <c r="D521" s="1"/>
  <c r="D543" s="1"/>
  <c r="D565" s="1"/>
  <c r="E433"/>
  <c r="E455" s="1"/>
  <c r="E477" s="1"/>
  <c r="E499" s="1"/>
  <c r="E521" s="1"/>
  <c r="E543" s="1"/>
  <c r="E565" s="1"/>
  <c r="F433"/>
  <c r="F455" s="1"/>
  <c r="F477" s="1"/>
  <c r="F499" s="1"/>
  <c r="F521" s="1"/>
  <c r="F543" s="1"/>
  <c r="F565" s="1"/>
  <c r="G433"/>
  <c r="G455" s="1"/>
  <c r="G477" s="1"/>
  <c r="G499" s="1"/>
  <c r="G521" s="1"/>
  <c r="G543" s="1"/>
  <c r="G565" s="1"/>
  <c r="H433"/>
  <c r="H455" s="1"/>
  <c r="H477" s="1"/>
  <c r="H499" s="1"/>
  <c r="H521" s="1"/>
  <c r="H543" s="1"/>
  <c r="H565" s="1"/>
  <c r="I433"/>
  <c r="I455" s="1"/>
  <c r="I477" s="1"/>
  <c r="I499" s="1"/>
  <c r="I521" s="1"/>
  <c r="I543" s="1"/>
  <c r="I565" s="1"/>
  <c r="J433"/>
  <c r="J455" s="1"/>
  <c r="J477" s="1"/>
  <c r="J499" s="1"/>
  <c r="J521" s="1"/>
  <c r="J543" s="1"/>
  <c r="J565" s="1"/>
  <c r="K433"/>
  <c r="K455" s="1"/>
  <c r="K477" s="1"/>
  <c r="K499" s="1"/>
  <c r="K521" s="1"/>
  <c r="K543" s="1"/>
  <c r="K565" s="1"/>
  <c r="L433"/>
  <c r="L455" s="1"/>
  <c r="L477" s="1"/>
  <c r="L499" s="1"/>
  <c r="L521" s="1"/>
  <c r="L543" s="1"/>
  <c r="L565" s="1"/>
  <c r="C434"/>
  <c r="C456" s="1"/>
  <c r="C478" s="1"/>
  <c r="C500" s="1"/>
  <c r="C522" s="1"/>
  <c r="C544" s="1"/>
  <c r="C566" s="1"/>
  <c r="D434"/>
  <c r="D456" s="1"/>
  <c r="D478" s="1"/>
  <c r="D500" s="1"/>
  <c r="D522" s="1"/>
  <c r="D544" s="1"/>
  <c r="D566" s="1"/>
  <c r="E434"/>
  <c r="E456" s="1"/>
  <c r="E478" s="1"/>
  <c r="E500" s="1"/>
  <c r="E522" s="1"/>
  <c r="E544" s="1"/>
  <c r="E566" s="1"/>
  <c r="F434"/>
  <c r="G434"/>
  <c r="G456" s="1"/>
  <c r="G478" s="1"/>
  <c r="G500" s="1"/>
  <c r="G522" s="1"/>
  <c r="G544" s="1"/>
  <c r="G566" s="1"/>
  <c r="H434"/>
  <c r="H456" s="1"/>
  <c r="H478" s="1"/>
  <c r="H500" s="1"/>
  <c r="H522" s="1"/>
  <c r="H544" s="1"/>
  <c r="H566" s="1"/>
  <c r="I434"/>
  <c r="I456" s="1"/>
  <c r="I478" s="1"/>
  <c r="I500" s="1"/>
  <c r="I522" s="1"/>
  <c r="I544" s="1"/>
  <c r="I566" s="1"/>
  <c r="J434"/>
  <c r="J456" s="1"/>
  <c r="J478" s="1"/>
  <c r="J500" s="1"/>
  <c r="J522" s="1"/>
  <c r="J544" s="1"/>
  <c r="J566" s="1"/>
  <c r="K434"/>
  <c r="K456" s="1"/>
  <c r="K478" s="1"/>
  <c r="K500" s="1"/>
  <c r="K522" s="1"/>
  <c r="K544" s="1"/>
  <c r="K566" s="1"/>
  <c r="L434"/>
  <c r="L456" s="1"/>
  <c r="L478" s="1"/>
  <c r="L500" s="1"/>
  <c r="L522" s="1"/>
  <c r="L544" s="1"/>
  <c r="L566" s="1"/>
  <c r="C435"/>
  <c r="C457" s="1"/>
  <c r="C479" s="1"/>
  <c r="C501" s="1"/>
  <c r="C523" s="1"/>
  <c r="C545" s="1"/>
  <c r="C567" s="1"/>
  <c r="D435"/>
  <c r="D457" s="1"/>
  <c r="D479" s="1"/>
  <c r="D501" s="1"/>
  <c r="D523" s="1"/>
  <c r="D545" s="1"/>
  <c r="D567" s="1"/>
  <c r="E435"/>
  <c r="E457" s="1"/>
  <c r="E479" s="1"/>
  <c r="E501" s="1"/>
  <c r="E523" s="1"/>
  <c r="E545" s="1"/>
  <c r="E567" s="1"/>
  <c r="F435"/>
  <c r="F457" s="1"/>
  <c r="F479" s="1"/>
  <c r="F501" s="1"/>
  <c r="F523" s="1"/>
  <c r="F545" s="1"/>
  <c r="F567" s="1"/>
  <c r="G435"/>
  <c r="G457" s="1"/>
  <c r="G479" s="1"/>
  <c r="G501" s="1"/>
  <c r="G523" s="1"/>
  <c r="G545" s="1"/>
  <c r="G567" s="1"/>
  <c r="H435"/>
  <c r="H457" s="1"/>
  <c r="H479" s="1"/>
  <c r="H501" s="1"/>
  <c r="H523" s="1"/>
  <c r="H545" s="1"/>
  <c r="H567" s="1"/>
  <c r="I435"/>
  <c r="I457" s="1"/>
  <c r="I479" s="1"/>
  <c r="I501" s="1"/>
  <c r="I523" s="1"/>
  <c r="I545" s="1"/>
  <c r="I567" s="1"/>
  <c r="J435"/>
  <c r="J457" s="1"/>
  <c r="J479" s="1"/>
  <c r="J501" s="1"/>
  <c r="J523" s="1"/>
  <c r="J545" s="1"/>
  <c r="J567" s="1"/>
  <c r="K435"/>
  <c r="K457" s="1"/>
  <c r="K479" s="1"/>
  <c r="K501" s="1"/>
  <c r="K523" s="1"/>
  <c r="K545" s="1"/>
  <c r="K567" s="1"/>
  <c r="L435"/>
  <c r="C436"/>
  <c r="C458" s="1"/>
  <c r="C480" s="1"/>
  <c r="C502" s="1"/>
  <c r="C524" s="1"/>
  <c r="C546" s="1"/>
  <c r="C568" s="1"/>
  <c r="D436"/>
  <c r="D458" s="1"/>
  <c r="D480" s="1"/>
  <c r="D502" s="1"/>
  <c r="D524" s="1"/>
  <c r="D546" s="1"/>
  <c r="D568" s="1"/>
  <c r="E436"/>
  <c r="E458" s="1"/>
  <c r="E480" s="1"/>
  <c r="E502" s="1"/>
  <c r="E524" s="1"/>
  <c r="E546" s="1"/>
  <c r="E568" s="1"/>
  <c r="F436"/>
  <c r="F458" s="1"/>
  <c r="F480" s="1"/>
  <c r="F502" s="1"/>
  <c r="F524" s="1"/>
  <c r="F546" s="1"/>
  <c r="F568" s="1"/>
  <c r="G436"/>
  <c r="G458" s="1"/>
  <c r="G480" s="1"/>
  <c r="G502" s="1"/>
  <c r="G524" s="1"/>
  <c r="G546" s="1"/>
  <c r="G568" s="1"/>
  <c r="H436"/>
  <c r="H458" s="1"/>
  <c r="H480" s="1"/>
  <c r="H502" s="1"/>
  <c r="H524" s="1"/>
  <c r="H546" s="1"/>
  <c r="H568" s="1"/>
  <c r="I436"/>
  <c r="I458" s="1"/>
  <c r="I480" s="1"/>
  <c r="I502" s="1"/>
  <c r="I524" s="1"/>
  <c r="I546" s="1"/>
  <c r="I568" s="1"/>
  <c r="J436"/>
  <c r="J458" s="1"/>
  <c r="J480" s="1"/>
  <c r="J502" s="1"/>
  <c r="J524" s="1"/>
  <c r="J546" s="1"/>
  <c r="J568" s="1"/>
  <c r="K436"/>
  <c r="K458" s="1"/>
  <c r="K480" s="1"/>
  <c r="K502" s="1"/>
  <c r="K524" s="1"/>
  <c r="K546" s="1"/>
  <c r="K568" s="1"/>
  <c r="L436"/>
  <c r="L458" s="1"/>
  <c r="L480" s="1"/>
  <c r="L502" s="1"/>
  <c r="L524" s="1"/>
  <c r="L546" s="1"/>
  <c r="L568" s="1"/>
  <c r="C437"/>
  <c r="C459" s="1"/>
  <c r="C481" s="1"/>
  <c r="C503" s="1"/>
  <c r="C525" s="1"/>
  <c r="C547" s="1"/>
  <c r="C569" s="1"/>
  <c r="D437"/>
  <c r="D459" s="1"/>
  <c r="D481" s="1"/>
  <c r="D503" s="1"/>
  <c r="D525" s="1"/>
  <c r="D547" s="1"/>
  <c r="D569" s="1"/>
  <c r="E437"/>
  <c r="E459" s="1"/>
  <c r="E481" s="1"/>
  <c r="E503" s="1"/>
  <c r="E525" s="1"/>
  <c r="E547" s="1"/>
  <c r="E569" s="1"/>
  <c r="F437"/>
  <c r="F459" s="1"/>
  <c r="F481" s="1"/>
  <c r="F503" s="1"/>
  <c r="F525" s="1"/>
  <c r="F547" s="1"/>
  <c r="F569" s="1"/>
  <c r="G437"/>
  <c r="G459" s="1"/>
  <c r="G481" s="1"/>
  <c r="G503" s="1"/>
  <c r="G525" s="1"/>
  <c r="G547" s="1"/>
  <c r="G569" s="1"/>
  <c r="H437"/>
  <c r="H459" s="1"/>
  <c r="H481" s="1"/>
  <c r="H503" s="1"/>
  <c r="H525" s="1"/>
  <c r="H547" s="1"/>
  <c r="H569" s="1"/>
  <c r="I437"/>
  <c r="I459" s="1"/>
  <c r="I481" s="1"/>
  <c r="I503" s="1"/>
  <c r="I525" s="1"/>
  <c r="I547" s="1"/>
  <c r="I569" s="1"/>
  <c r="J437"/>
  <c r="J459" s="1"/>
  <c r="J481" s="1"/>
  <c r="J503" s="1"/>
  <c r="J525" s="1"/>
  <c r="J547" s="1"/>
  <c r="J569" s="1"/>
  <c r="K437"/>
  <c r="K459" s="1"/>
  <c r="K481" s="1"/>
  <c r="K503" s="1"/>
  <c r="K525" s="1"/>
  <c r="K547" s="1"/>
  <c r="K569" s="1"/>
  <c r="L437"/>
  <c r="L459" s="1"/>
  <c r="L481" s="1"/>
  <c r="L503" s="1"/>
  <c r="L525" s="1"/>
  <c r="L547" s="1"/>
  <c r="L569" s="1"/>
  <c r="C438"/>
  <c r="C460" s="1"/>
  <c r="C482" s="1"/>
  <c r="C504" s="1"/>
  <c r="C526" s="1"/>
  <c r="C548" s="1"/>
  <c r="C570" s="1"/>
  <c r="D438"/>
  <c r="D460" s="1"/>
  <c r="D482" s="1"/>
  <c r="D504" s="1"/>
  <c r="D526" s="1"/>
  <c r="D548" s="1"/>
  <c r="D570" s="1"/>
  <c r="E438"/>
  <c r="E460" s="1"/>
  <c r="E482" s="1"/>
  <c r="E504" s="1"/>
  <c r="E526" s="1"/>
  <c r="E548" s="1"/>
  <c r="E570" s="1"/>
  <c r="F438"/>
  <c r="F460" s="1"/>
  <c r="F482" s="1"/>
  <c r="F504" s="1"/>
  <c r="F526" s="1"/>
  <c r="F548" s="1"/>
  <c r="F570" s="1"/>
  <c r="G438"/>
  <c r="G460" s="1"/>
  <c r="G482" s="1"/>
  <c r="G504" s="1"/>
  <c r="G526" s="1"/>
  <c r="G548" s="1"/>
  <c r="G570" s="1"/>
  <c r="H438"/>
  <c r="H460" s="1"/>
  <c r="H482" s="1"/>
  <c r="H504" s="1"/>
  <c r="H526" s="1"/>
  <c r="H548" s="1"/>
  <c r="H570" s="1"/>
  <c r="I438"/>
  <c r="I460" s="1"/>
  <c r="I482" s="1"/>
  <c r="I504" s="1"/>
  <c r="I526" s="1"/>
  <c r="I548" s="1"/>
  <c r="I570" s="1"/>
  <c r="J438"/>
  <c r="J460" s="1"/>
  <c r="J482" s="1"/>
  <c r="J504" s="1"/>
  <c r="J526" s="1"/>
  <c r="J548" s="1"/>
  <c r="J570" s="1"/>
  <c r="K438"/>
  <c r="K460" s="1"/>
  <c r="K482" s="1"/>
  <c r="K504" s="1"/>
  <c r="K526" s="1"/>
  <c r="K548" s="1"/>
  <c r="K570" s="1"/>
  <c r="L438"/>
  <c r="L460" s="1"/>
  <c r="L482" s="1"/>
  <c r="L504" s="1"/>
  <c r="L526" s="1"/>
  <c r="L548" s="1"/>
  <c r="L570" s="1"/>
  <c r="C439"/>
  <c r="C461" s="1"/>
  <c r="C483" s="1"/>
  <c r="C505" s="1"/>
  <c r="C527" s="1"/>
  <c r="C549" s="1"/>
  <c r="C571" s="1"/>
  <c r="D439"/>
  <c r="D461" s="1"/>
  <c r="D483" s="1"/>
  <c r="D505" s="1"/>
  <c r="D527" s="1"/>
  <c r="D549" s="1"/>
  <c r="D571" s="1"/>
  <c r="E439"/>
  <c r="E461" s="1"/>
  <c r="E483" s="1"/>
  <c r="E505" s="1"/>
  <c r="E527" s="1"/>
  <c r="E549" s="1"/>
  <c r="E571" s="1"/>
  <c r="F439"/>
  <c r="F461" s="1"/>
  <c r="F483" s="1"/>
  <c r="F505" s="1"/>
  <c r="F527" s="1"/>
  <c r="F549" s="1"/>
  <c r="F571" s="1"/>
  <c r="G439"/>
  <c r="G461" s="1"/>
  <c r="G483" s="1"/>
  <c r="G505" s="1"/>
  <c r="G527" s="1"/>
  <c r="G549" s="1"/>
  <c r="G571" s="1"/>
  <c r="H439"/>
  <c r="H461" s="1"/>
  <c r="H483" s="1"/>
  <c r="H505" s="1"/>
  <c r="H527" s="1"/>
  <c r="H549" s="1"/>
  <c r="H571" s="1"/>
  <c r="I439"/>
  <c r="I461" s="1"/>
  <c r="I483" s="1"/>
  <c r="I505" s="1"/>
  <c r="I527" s="1"/>
  <c r="I549" s="1"/>
  <c r="I571" s="1"/>
  <c r="J439"/>
  <c r="J461" s="1"/>
  <c r="J483" s="1"/>
  <c r="J505" s="1"/>
  <c r="J527" s="1"/>
  <c r="J549" s="1"/>
  <c r="J571" s="1"/>
  <c r="K439"/>
  <c r="K461" s="1"/>
  <c r="K483" s="1"/>
  <c r="K505" s="1"/>
  <c r="K527" s="1"/>
  <c r="K549" s="1"/>
  <c r="K571" s="1"/>
  <c r="L439"/>
  <c r="L461" s="1"/>
  <c r="L483" s="1"/>
  <c r="L505" s="1"/>
  <c r="L527" s="1"/>
  <c r="L549" s="1"/>
  <c r="L571" s="1"/>
  <c r="C440"/>
  <c r="C462" s="1"/>
  <c r="C484" s="1"/>
  <c r="C506" s="1"/>
  <c r="C528" s="1"/>
  <c r="C550" s="1"/>
  <c r="C572" s="1"/>
  <c r="D440"/>
  <c r="D462" s="1"/>
  <c r="D484" s="1"/>
  <c r="D506" s="1"/>
  <c r="D528" s="1"/>
  <c r="D550" s="1"/>
  <c r="D572" s="1"/>
  <c r="E440"/>
  <c r="E462" s="1"/>
  <c r="E484" s="1"/>
  <c r="E506" s="1"/>
  <c r="E528" s="1"/>
  <c r="E550" s="1"/>
  <c r="E572" s="1"/>
  <c r="F440"/>
  <c r="F462" s="1"/>
  <c r="F484" s="1"/>
  <c r="F506" s="1"/>
  <c r="F528" s="1"/>
  <c r="F550" s="1"/>
  <c r="F572" s="1"/>
  <c r="G440"/>
  <c r="G462" s="1"/>
  <c r="G484" s="1"/>
  <c r="G506" s="1"/>
  <c r="G528" s="1"/>
  <c r="G550" s="1"/>
  <c r="G572" s="1"/>
  <c r="H440"/>
  <c r="H462" s="1"/>
  <c r="H484" s="1"/>
  <c r="H506" s="1"/>
  <c r="H528" s="1"/>
  <c r="H550" s="1"/>
  <c r="H572" s="1"/>
  <c r="I440"/>
  <c r="I462" s="1"/>
  <c r="I484" s="1"/>
  <c r="I506" s="1"/>
  <c r="I528" s="1"/>
  <c r="I550" s="1"/>
  <c r="I572" s="1"/>
  <c r="J440"/>
  <c r="K440"/>
  <c r="K462" s="1"/>
  <c r="K484" s="1"/>
  <c r="K506" s="1"/>
  <c r="K528" s="1"/>
  <c r="K550" s="1"/>
  <c r="K572" s="1"/>
  <c r="L440"/>
  <c r="L462" s="1"/>
  <c r="L484" s="1"/>
  <c r="L506" s="1"/>
  <c r="L528" s="1"/>
  <c r="L550" s="1"/>
  <c r="L572" s="1"/>
  <c r="C441"/>
  <c r="C463" s="1"/>
  <c r="C485" s="1"/>
  <c r="C507" s="1"/>
  <c r="C529" s="1"/>
  <c r="C551" s="1"/>
  <c r="C573" s="1"/>
  <c r="D441"/>
  <c r="D463" s="1"/>
  <c r="D485" s="1"/>
  <c r="D507" s="1"/>
  <c r="D529" s="1"/>
  <c r="D551" s="1"/>
  <c r="D573" s="1"/>
  <c r="E441"/>
  <c r="E463" s="1"/>
  <c r="E485" s="1"/>
  <c r="E507" s="1"/>
  <c r="E529" s="1"/>
  <c r="E551" s="1"/>
  <c r="E573" s="1"/>
  <c r="F441"/>
  <c r="F463" s="1"/>
  <c r="F485" s="1"/>
  <c r="F507" s="1"/>
  <c r="F529" s="1"/>
  <c r="F551" s="1"/>
  <c r="F573" s="1"/>
  <c r="G441"/>
  <c r="G463" s="1"/>
  <c r="G485" s="1"/>
  <c r="G507" s="1"/>
  <c r="G529" s="1"/>
  <c r="G551" s="1"/>
  <c r="G573" s="1"/>
  <c r="H441"/>
  <c r="H463" s="1"/>
  <c r="H485" s="1"/>
  <c r="H507" s="1"/>
  <c r="H529" s="1"/>
  <c r="H551" s="1"/>
  <c r="H573" s="1"/>
  <c r="I441"/>
  <c r="I463" s="1"/>
  <c r="I485" s="1"/>
  <c r="I507" s="1"/>
  <c r="I529" s="1"/>
  <c r="I551" s="1"/>
  <c r="I573" s="1"/>
  <c r="J441"/>
  <c r="J463" s="1"/>
  <c r="J485" s="1"/>
  <c r="J507" s="1"/>
  <c r="J529" s="1"/>
  <c r="J551" s="1"/>
  <c r="J573" s="1"/>
  <c r="K441"/>
  <c r="K463" s="1"/>
  <c r="K485" s="1"/>
  <c r="K507" s="1"/>
  <c r="K529" s="1"/>
  <c r="K551" s="1"/>
  <c r="K573" s="1"/>
  <c r="L441"/>
  <c r="L463" s="1"/>
  <c r="L485" s="1"/>
  <c r="L507" s="1"/>
  <c r="L529" s="1"/>
  <c r="L551" s="1"/>
  <c r="L573" s="1"/>
  <c r="C442"/>
  <c r="C464" s="1"/>
  <c r="C486" s="1"/>
  <c r="C508" s="1"/>
  <c r="C530" s="1"/>
  <c r="C552" s="1"/>
  <c r="C574" s="1"/>
  <c r="D442"/>
  <c r="D464" s="1"/>
  <c r="D486" s="1"/>
  <c r="D508" s="1"/>
  <c r="D530" s="1"/>
  <c r="D552" s="1"/>
  <c r="D574" s="1"/>
  <c r="E442"/>
  <c r="E464" s="1"/>
  <c r="E486" s="1"/>
  <c r="E508" s="1"/>
  <c r="E530" s="1"/>
  <c r="E552" s="1"/>
  <c r="E574" s="1"/>
  <c r="F442"/>
  <c r="G442"/>
  <c r="G464" s="1"/>
  <c r="G486" s="1"/>
  <c r="G508" s="1"/>
  <c r="G530" s="1"/>
  <c r="G552" s="1"/>
  <c r="G574" s="1"/>
  <c r="H442"/>
  <c r="H464" s="1"/>
  <c r="H486" s="1"/>
  <c r="H508" s="1"/>
  <c r="H530" s="1"/>
  <c r="H552" s="1"/>
  <c r="H574" s="1"/>
  <c r="I442"/>
  <c r="I464" s="1"/>
  <c r="I486" s="1"/>
  <c r="I508" s="1"/>
  <c r="I530" s="1"/>
  <c r="I552" s="1"/>
  <c r="I574" s="1"/>
  <c r="J442"/>
  <c r="J464" s="1"/>
  <c r="J486" s="1"/>
  <c r="J508" s="1"/>
  <c r="J530" s="1"/>
  <c r="J552" s="1"/>
  <c r="J574" s="1"/>
  <c r="K442"/>
  <c r="K464" s="1"/>
  <c r="K486" s="1"/>
  <c r="K508" s="1"/>
  <c r="K530" s="1"/>
  <c r="K552" s="1"/>
  <c r="K574" s="1"/>
  <c r="L442"/>
  <c r="L464" s="1"/>
  <c r="L486" s="1"/>
  <c r="L508" s="1"/>
  <c r="L530" s="1"/>
  <c r="L552" s="1"/>
  <c r="L574" s="1"/>
  <c r="C443"/>
  <c r="C465" s="1"/>
  <c r="C487" s="1"/>
  <c r="C509" s="1"/>
  <c r="C531" s="1"/>
  <c r="C553" s="1"/>
  <c r="C575" s="1"/>
  <c r="D443"/>
  <c r="D465" s="1"/>
  <c r="D487" s="1"/>
  <c r="D509" s="1"/>
  <c r="D531" s="1"/>
  <c r="D553" s="1"/>
  <c r="D575" s="1"/>
  <c r="E443"/>
  <c r="E465" s="1"/>
  <c r="E487" s="1"/>
  <c r="E509" s="1"/>
  <c r="E531" s="1"/>
  <c r="E553" s="1"/>
  <c r="E575" s="1"/>
  <c r="F443"/>
  <c r="F465" s="1"/>
  <c r="F487" s="1"/>
  <c r="F509" s="1"/>
  <c r="F531" s="1"/>
  <c r="F553" s="1"/>
  <c r="F575" s="1"/>
  <c r="G443"/>
  <c r="G465" s="1"/>
  <c r="G487" s="1"/>
  <c r="G509" s="1"/>
  <c r="G531" s="1"/>
  <c r="G553" s="1"/>
  <c r="G575" s="1"/>
  <c r="H443"/>
  <c r="H465" s="1"/>
  <c r="H487" s="1"/>
  <c r="H509" s="1"/>
  <c r="H531" s="1"/>
  <c r="H553" s="1"/>
  <c r="H575" s="1"/>
  <c r="I443"/>
  <c r="I465" s="1"/>
  <c r="I487" s="1"/>
  <c r="I509" s="1"/>
  <c r="I531" s="1"/>
  <c r="I553" s="1"/>
  <c r="I575" s="1"/>
  <c r="J443"/>
  <c r="J465" s="1"/>
  <c r="J487" s="1"/>
  <c r="J509" s="1"/>
  <c r="J531" s="1"/>
  <c r="J553" s="1"/>
  <c r="J575" s="1"/>
  <c r="K443"/>
  <c r="K465" s="1"/>
  <c r="K487" s="1"/>
  <c r="K509" s="1"/>
  <c r="K531" s="1"/>
  <c r="K553" s="1"/>
  <c r="K575" s="1"/>
  <c r="L443"/>
  <c r="L465" s="1"/>
  <c r="L487" s="1"/>
  <c r="L509" s="1"/>
  <c r="L531" s="1"/>
  <c r="L553" s="1"/>
  <c r="L575" s="1"/>
  <c r="C444"/>
  <c r="C466" s="1"/>
  <c r="C488" s="1"/>
  <c r="C510" s="1"/>
  <c r="C532" s="1"/>
  <c r="C554" s="1"/>
  <c r="C576" s="1"/>
  <c r="D444"/>
  <c r="D466" s="1"/>
  <c r="D488" s="1"/>
  <c r="D510" s="1"/>
  <c r="D532" s="1"/>
  <c r="D554" s="1"/>
  <c r="D576" s="1"/>
  <c r="E444"/>
  <c r="E466" s="1"/>
  <c r="E488" s="1"/>
  <c r="E510" s="1"/>
  <c r="E532" s="1"/>
  <c r="E554" s="1"/>
  <c r="E576" s="1"/>
  <c r="F444"/>
  <c r="F466" s="1"/>
  <c r="F488" s="1"/>
  <c r="F510" s="1"/>
  <c r="F532" s="1"/>
  <c r="F554" s="1"/>
  <c r="F576" s="1"/>
  <c r="G444"/>
  <c r="G466" s="1"/>
  <c r="G488" s="1"/>
  <c r="G510" s="1"/>
  <c r="G532" s="1"/>
  <c r="G554" s="1"/>
  <c r="G576" s="1"/>
  <c r="H444"/>
  <c r="H466" s="1"/>
  <c r="H488" s="1"/>
  <c r="H510" s="1"/>
  <c r="H532" s="1"/>
  <c r="H554" s="1"/>
  <c r="H576" s="1"/>
  <c r="I444"/>
  <c r="I466" s="1"/>
  <c r="I488" s="1"/>
  <c r="I510" s="1"/>
  <c r="I532" s="1"/>
  <c r="I554" s="1"/>
  <c r="I576" s="1"/>
  <c r="J444"/>
  <c r="J466" s="1"/>
  <c r="J488" s="1"/>
  <c r="J510" s="1"/>
  <c r="J532" s="1"/>
  <c r="J554" s="1"/>
  <c r="J576" s="1"/>
  <c r="K444"/>
  <c r="K466" s="1"/>
  <c r="K488" s="1"/>
  <c r="K510" s="1"/>
  <c r="K532" s="1"/>
  <c r="K554" s="1"/>
  <c r="K576" s="1"/>
  <c r="L444"/>
  <c r="L466" s="1"/>
  <c r="L488" s="1"/>
  <c r="L510" s="1"/>
  <c r="L532" s="1"/>
  <c r="L554" s="1"/>
  <c r="L576" s="1"/>
  <c r="C445"/>
  <c r="C467" s="1"/>
  <c r="C489" s="1"/>
  <c r="C511" s="1"/>
  <c r="C533" s="1"/>
  <c r="C555" s="1"/>
  <c r="C577" s="1"/>
  <c r="D445"/>
  <c r="D467" s="1"/>
  <c r="D489" s="1"/>
  <c r="D511" s="1"/>
  <c r="D533" s="1"/>
  <c r="D555" s="1"/>
  <c r="D577" s="1"/>
  <c r="E445"/>
  <c r="E467" s="1"/>
  <c r="E489" s="1"/>
  <c r="E511" s="1"/>
  <c r="E533" s="1"/>
  <c r="E555" s="1"/>
  <c r="E577" s="1"/>
  <c r="F445"/>
  <c r="F467" s="1"/>
  <c r="F489" s="1"/>
  <c r="F511" s="1"/>
  <c r="F533" s="1"/>
  <c r="F555" s="1"/>
  <c r="F577" s="1"/>
  <c r="G445"/>
  <c r="G467" s="1"/>
  <c r="G489" s="1"/>
  <c r="G511" s="1"/>
  <c r="G533" s="1"/>
  <c r="G555" s="1"/>
  <c r="G577" s="1"/>
  <c r="H445"/>
  <c r="H467" s="1"/>
  <c r="H489" s="1"/>
  <c r="H511" s="1"/>
  <c r="H533" s="1"/>
  <c r="H555" s="1"/>
  <c r="H577" s="1"/>
  <c r="I445"/>
  <c r="I467" s="1"/>
  <c r="I489" s="1"/>
  <c r="I511" s="1"/>
  <c r="I533" s="1"/>
  <c r="I555" s="1"/>
  <c r="I577" s="1"/>
  <c r="J445"/>
  <c r="J467" s="1"/>
  <c r="J489" s="1"/>
  <c r="J511" s="1"/>
  <c r="J533" s="1"/>
  <c r="J555" s="1"/>
  <c r="J577" s="1"/>
  <c r="K445"/>
  <c r="K467" s="1"/>
  <c r="K489" s="1"/>
  <c r="K511" s="1"/>
  <c r="K533" s="1"/>
  <c r="K555" s="1"/>
  <c r="K577" s="1"/>
  <c r="L445"/>
  <c r="L467" s="1"/>
  <c r="L489" s="1"/>
  <c r="L511" s="1"/>
  <c r="L533" s="1"/>
  <c r="L555" s="1"/>
  <c r="L577" s="1"/>
  <c r="C446"/>
  <c r="C468" s="1"/>
  <c r="C490" s="1"/>
  <c r="C512" s="1"/>
  <c r="C534" s="1"/>
  <c r="C556" s="1"/>
  <c r="C578" s="1"/>
  <c r="D446"/>
  <c r="D468" s="1"/>
  <c r="D490" s="1"/>
  <c r="D512" s="1"/>
  <c r="D534" s="1"/>
  <c r="D556" s="1"/>
  <c r="D578" s="1"/>
  <c r="E446"/>
  <c r="E468" s="1"/>
  <c r="E490" s="1"/>
  <c r="E512" s="1"/>
  <c r="E534" s="1"/>
  <c r="E556" s="1"/>
  <c r="E578" s="1"/>
  <c r="F446"/>
  <c r="F468" s="1"/>
  <c r="F490" s="1"/>
  <c r="F512" s="1"/>
  <c r="F534" s="1"/>
  <c r="F556" s="1"/>
  <c r="F578" s="1"/>
  <c r="G446"/>
  <c r="G468" s="1"/>
  <c r="G490" s="1"/>
  <c r="G512" s="1"/>
  <c r="G534" s="1"/>
  <c r="G556" s="1"/>
  <c r="G578" s="1"/>
  <c r="H446"/>
  <c r="H468" s="1"/>
  <c r="H490" s="1"/>
  <c r="H512" s="1"/>
  <c r="H534" s="1"/>
  <c r="H556" s="1"/>
  <c r="H578" s="1"/>
  <c r="I446"/>
  <c r="I468" s="1"/>
  <c r="I490" s="1"/>
  <c r="I512" s="1"/>
  <c r="I534" s="1"/>
  <c r="I556" s="1"/>
  <c r="I578" s="1"/>
  <c r="J446"/>
  <c r="J468" s="1"/>
  <c r="J490" s="1"/>
  <c r="J512" s="1"/>
  <c r="J534" s="1"/>
  <c r="J556" s="1"/>
  <c r="J578" s="1"/>
  <c r="K446"/>
  <c r="K468" s="1"/>
  <c r="K490" s="1"/>
  <c r="K512" s="1"/>
  <c r="K534" s="1"/>
  <c r="K556" s="1"/>
  <c r="K578" s="1"/>
  <c r="L446"/>
  <c r="L468" s="1"/>
  <c r="L490" s="1"/>
  <c r="L512" s="1"/>
  <c r="L534" s="1"/>
  <c r="L556" s="1"/>
  <c r="L578" s="1"/>
  <c r="C447"/>
  <c r="C469" s="1"/>
  <c r="C491" s="1"/>
  <c r="C513" s="1"/>
  <c r="C535" s="1"/>
  <c r="C557" s="1"/>
  <c r="C579" s="1"/>
  <c r="D447"/>
  <c r="E447"/>
  <c r="E469" s="1"/>
  <c r="E491" s="1"/>
  <c r="E513" s="1"/>
  <c r="E535" s="1"/>
  <c r="E557" s="1"/>
  <c r="E579" s="1"/>
  <c r="F447"/>
  <c r="F469" s="1"/>
  <c r="F491" s="1"/>
  <c r="F513" s="1"/>
  <c r="F535" s="1"/>
  <c r="F557" s="1"/>
  <c r="F579" s="1"/>
  <c r="G447"/>
  <c r="G469" s="1"/>
  <c r="G491" s="1"/>
  <c r="G513" s="1"/>
  <c r="G535" s="1"/>
  <c r="G557" s="1"/>
  <c r="G579" s="1"/>
  <c r="H447"/>
  <c r="H469" s="1"/>
  <c r="H491" s="1"/>
  <c r="H513" s="1"/>
  <c r="H535" s="1"/>
  <c r="H557" s="1"/>
  <c r="H579" s="1"/>
  <c r="I447"/>
  <c r="I469" s="1"/>
  <c r="I491" s="1"/>
  <c r="I513" s="1"/>
  <c r="I535" s="1"/>
  <c r="I557" s="1"/>
  <c r="I579" s="1"/>
  <c r="J447"/>
  <c r="J469" s="1"/>
  <c r="J491" s="1"/>
  <c r="J513" s="1"/>
  <c r="J535" s="1"/>
  <c r="J557" s="1"/>
  <c r="J579" s="1"/>
  <c r="K447"/>
  <c r="K469" s="1"/>
  <c r="K491" s="1"/>
  <c r="K513" s="1"/>
  <c r="K535" s="1"/>
  <c r="K557" s="1"/>
  <c r="K579" s="1"/>
  <c r="L447"/>
  <c r="L469" s="1"/>
  <c r="L491" s="1"/>
  <c r="L513" s="1"/>
  <c r="L535" s="1"/>
  <c r="L557" s="1"/>
  <c r="L579" s="1"/>
  <c r="C448"/>
  <c r="C470" s="1"/>
  <c r="C492" s="1"/>
  <c r="C514" s="1"/>
  <c r="C536" s="1"/>
  <c r="C558" s="1"/>
  <c r="C580" s="1"/>
  <c r="D448"/>
  <c r="D470" s="1"/>
  <c r="D492" s="1"/>
  <c r="D514" s="1"/>
  <c r="D536" s="1"/>
  <c r="D558" s="1"/>
  <c r="D580" s="1"/>
  <c r="E448"/>
  <c r="E470" s="1"/>
  <c r="E492" s="1"/>
  <c r="E514" s="1"/>
  <c r="E536" s="1"/>
  <c r="E558" s="1"/>
  <c r="E580" s="1"/>
  <c r="F448"/>
  <c r="F470" s="1"/>
  <c r="F492" s="1"/>
  <c r="F514" s="1"/>
  <c r="F536" s="1"/>
  <c r="F558" s="1"/>
  <c r="F580" s="1"/>
  <c r="G448"/>
  <c r="G470" s="1"/>
  <c r="G492" s="1"/>
  <c r="G514" s="1"/>
  <c r="G536" s="1"/>
  <c r="G558" s="1"/>
  <c r="G580" s="1"/>
  <c r="H448"/>
  <c r="H470" s="1"/>
  <c r="H492" s="1"/>
  <c r="H514" s="1"/>
  <c r="H536" s="1"/>
  <c r="H558" s="1"/>
  <c r="H580" s="1"/>
  <c r="I448"/>
  <c r="I470" s="1"/>
  <c r="I492" s="1"/>
  <c r="I514" s="1"/>
  <c r="I536" s="1"/>
  <c r="I558" s="1"/>
  <c r="I580" s="1"/>
  <c r="J448"/>
  <c r="K448"/>
  <c r="K470" s="1"/>
  <c r="K492" s="1"/>
  <c r="K514" s="1"/>
  <c r="K536" s="1"/>
  <c r="K558" s="1"/>
  <c r="K580" s="1"/>
  <c r="L448"/>
  <c r="L470" s="1"/>
  <c r="L492" s="1"/>
  <c r="L514" s="1"/>
  <c r="L536" s="1"/>
  <c r="L558" s="1"/>
  <c r="L580" s="1"/>
  <c r="C449"/>
  <c r="C471" s="1"/>
  <c r="C493" s="1"/>
  <c r="C515" s="1"/>
  <c r="C537" s="1"/>
  <c r="C559" s="1"/>
  <c r="C581" s="1"/>
  <c r="D449"/>
  <c r="D471" s="1"/>
  <c r="D493" s="1"/>
  <c r="D515" s="1"/>
  <c r="D537" s="1"/>
  <c r="D559" s="1"/>
  <c r="D581" s="1"/>
  <c r="E449"/>
  <c r="E471" s="1"/>
  <c r="E493" s="1"/>
  <c r="E515" s="1"/>
  <c r="E537" s="1"/>
  <c r="E559" s="1"/>
  <c r="E581" s="1"/>
  <c r="F449"/>
  <c r="F471" s="1"/>
  <c r="F493" s="1"/>
  <c r="F515" s="1"/>
  <c r="F537" s="1"/>
  <c r="F559" s="1"/>
  <c r="F581" s="1"/>
  <c r="G449"/>
  <c r="G471" s="1"/>
  <c r="G493" s="1"/>
  <c r="G515" s="1"/>
  <c r="G537" s="1"/>
  <c r="G559" s="1"/>
  <c r="G581" s="1"/>
  <c r="H449"/>
  <c r="H471" s="1"/>
  <c r="H493" s="1"/>
  <c r="H515" s="1"/>
  <c r="H537" s="1"/>
  <c r="H559" s="1"/>
  <c r="H581" s="1"/>
  <c r="I449"/>
  <c r="I471" s="1"/>
  <c r="I493" s="1"/>
  <c r="I515" s="1"/>
  <c r="I537" s="1"/>
  <c r="I559" s="1"/>
  <c r="I581" s="1"/>
  <c r="J449"/>
  <c r="J471" s="1"/>
  <c r="J493" s="1"/>
  <c r="J515" s="1"/>
  <c r="J537" s="1"/>
  <c r="J559" s="1"/>
  <c r="J581" s="1"/>
  <c r="K449"/>
  <c r="K471" s="1"/>
  <c r="K493" s="1"/>
  <c r="K515" s="1"/>
  <c r="K537" s="1"/>
  <c r="K559" s="1"/>
  <c r="K581" s="1"/>
  <c r="L449"/>
  <c r="L471" s="1"/>
  <c r="L493" s="1"/>
  <c r="L515" s="1"/>
  <c r="L537" s="1"/>
  <c r="L559" s="1"/>
  <c r="L581" s="1"/>
  <c r="C450"/>
  <c r="C472" s="1"/>
  <c r="C494" s="1"/>
  <c r="C516" s="1"/>
  <c r="C538" s="1"/>
  <c r="C560" s="1"/>
  <c r="C582" s="1"/>
  <c r="D450"/>
  <c r="D472" s="1"/>
  <c r="D494" s="1"/>
  <c r="D516" s="1"/>
  <c r="D538" s="1"/>
  <c r="D560" s="1"/>
  <c r="D582" s="1"/>
  <c r="E450"/>
  <c r="E472" s="1"/>
  <c r="E494" s="1"/>
  <c r="E516" s="1"/>
  <c r="E538" s="1"/>
  <c r="E560" s="1"/>
  <c r="E582" s="1"/>
  <c r="F450"/>
  <c r="F472" s="1"/>
  <c r="F494" s="1"/>
  <c r="F516" s="1"/>
  <c r="F538" s="1"/>
  <c r="F560" s="1"/>
  <c r="F582" s="1"/>
  <c r="G450"/>
  <c r="G472" s="1"/>
  <c r="G494" s="1"/>
  <c r="G516" s="1"/>
  <c r="G538" s="1"/>
  <c r="G560" s="1"/>
  <c r="G582" s="1"/>
  <c r="H450"/>
  <c r="H472" s="1"/>
  <c r="H494" s="1"/>
  <c r="H516" s="1"/>
  <c r="H538" s="1"/>
  <c r="H560" s="1"/>
  <c r="H582" s="1"/>
  <c r="I450"/>
  <c r="I472" s="1"/>
  <c r="I494" s="1"/>
  <c r="I516" s="1"/>
  <c r="I538" s="1"/>
  <c r="I560" s="1"/>
  <c r="I582" s="1"/>
  <c r="J450"/>
  <c r="J472" s="1"/>
  <c r="J494" s="1"/>
  <c r="J516" s="1"/>
  <c r="J538" s="1"/>
  <c r="J560" s="1"/>
  <c r="J582" s="1"/>
  <c r="K450"/>
  <c r="K472" s="1"/>
  <c r="K494" s="1"/>
  <c r="K516" s="1"/>
  <c r="K538" s="1"/>
  <c r="K560" s="1"/>
  <c r="K582" s="1"/>
  <c r="L450"/>
  <c r="L472" s="1"/>
  <c r="L494" s="1"/>
  <c r="L516" s="1"/>
  <c r="L538" s="1"/>
  <c r="L560" s="1"/>
  <c r="L582" s="1"/>
  <c r="C451"/>
  <c r="C473" s="1"/>
  <c r="C495" s="1"/>
  <c r="C517" s="1"/>
  <c r="C539" s="1"/>
  <c r="C561" s="1"/>
  <c r="C583" s="1"/>
  <c r="D451"/>
  <c r="D473" s="1"/>
  <c r="D495" s="1"/>
  <c r="D517" s="1"/>
  <c r="D539" s="1"/>
  <c r="D561" s="1"/>
  <c r="D583" s="1"/>
  <c r="E451"/>
  <c r="E473" s="1"/>
  <c r="E495" s="1"/>
  <c r="E517" s="1"/>
  <c r="E539" s="1"/>
  <c r="E561" s="1"/>
  <c r="E583" s="1"/>
  <c r="F451"/>
  <c r="F473" s="1"/>
  <c r="F495" s="1"/>
  <c r="F517" s="1"/>
  <c r="F539" s="1"/>
  <c r="F561" s="1"/>
  <c r="F583" s="1"/>
  <c r="G451"/>
  <c r="G473" s="1"/>
  <c r="G495" s="1"/>
  <c r="G517" s="1"/>
  <c r="G539" s="1"/>
  <c r="G561" s="1"/>
  <c r="G583" s="1"/>
  <c r="H451"/>
  <c r="H473" s="1"/>
  <c r="H495" s="1"/>
  <c r="H517" s="1"/>
  <c r="H539" s="1"/>
  <c r="H561" s="1"/>
  <c r="H583" s="1"/>
  <c r="I451"/>
  <c r="I473" s="1"/>
  <c r="I495" s="1"/>
  <c r="I517" s="1"/>
  <c r="I539" s="1"/>
  <c r="I561" s="1"/>
  <c r="I583" s="1"/>
  <c r="J451"/>
  <c r="J473" s="1"/>
  <c r="J495" s="1"/>
  <c r="J517" s="1"/>
  <c r="J539" s="1"/>
  <c r="J561" s="1"/>
  <c r="J583" s="1"/>
  <c r="K451"/>
  <c r="K473" s="1"/>
  <c r="K495" s="1"/>
  <c r="K517" s="1"/>
  <c r="K539" s="1"/>
  <c r="K561" s="1"/>
  <c r="K583" s="1"/>
  <c r="L451"/>
  <c r="L473" s="1"/>
  <c r="L495" s="1"/>
  <c r="L517" s="1"/>
  <c r="L539" s="1"/>
  <c r="L561" s="1"/>
  <c r="L583" s="1"/>
  <c r="C452"/>
  <c r="C474" s="1"/>
  <c r="C496" s="1"/>
  <c r="C518" s="1"/>
  <c r="C540" s="1"/>
  <c r="C562" s="1"/>
  <c r="C584" s="1"/>
  <c r="D452"/>
  <c r="D474" s="1"/>
  <c r="D496" s="1"/>
  <c r="D518" s="1"/>
  <c r="D540" s="1"/>
  <c r="D562" s="1"/>
  <c r="D584" s="1"/>
  <c r="E452"/>
  <c r="E474" s="1"/>
  <c r="E496" s="1"/>
  <c r="E518" s="1"/>
  <c r="E540" s="1"/>
  <c r="E562" s="1"/>
  <c r="E584" s="1"/>
  <c r="F452"/>
  <c r="F474" s="1"/>
  <c r="F496" s="1"/>
  <c r="F518" s="1"/>
  <c r="F540" s="1"/>
  <c r="F562" s="1"/>
  <c r="F584" s="1"/>
  <c r="G452"/>
  <c r="G474" s="1"/>
  <c r="G496" s="1"/>
  <c r="G518" s="1"/>
  <c r="G540" s="1"/>
  <c r="G562" s="1"/>
  <c r="G584" s="1"/>
  <c r="H452"/>
  <c r="H474" s="1"/>
  <c r="H496" s="1"/>
  <c r="H518" s="1"/>
  <c r="H540" s="1"/>
  <c r="H562" s="1"/>
  <c r="H584" s="1"/>
  <c r="I452"/>
  <c r="I474" s="1"/>
  <c r="I496" s="1"/>
  <c r="I518" s="1"/>
  <c r="I540" s="1"/>
  <c r="I562" s="1"/>
  <c r="I584" s="1"/>
  <c r="J452"/>
  <c r="J474" s="1"/>
  <c r="J496" s="1"/>
  <c r="J518" s="1"/>
  <c r="J540" s="1"/>
  <c r="J562" s="1"/>
  <c r="J584" s="1"/>
  <c r="K452"/>
  <c r="K474" s="1"/>
  <c r="K496" s="1"/>
  <c r="K518" s="1"/>
  <c r="K540" s="1"/>
  <c r="K562" s="1"/>
  <c r="K584" s="1"/>
  <c r="L452"/>
  <c r="L474" s="1"/>
  <c r="L496" s="1"/>
  <c r="L518" s="1"/>
  <c r="L540" s="1"/>
  <c r="L562" s="1"/>
  <c r="L584" s="1"/>
  <c r="D431"/>
  <c r="D453" s="1"/>
  <c r="D475" s="1"/>
  <c r="D497" s="1"/>
  <c r="D519" s="1"/>
  <c r="D541" s="1"/>
  <c r="D563" s="1"/>
  <c r="E431"/>
  <c r="E453" s="1"/>
  <c r="E475" s="1"/>
  <c r="E497" s="1"/>
  <c r="E519" s="1"/>
  <c r="E541" s="1"/>
  <c r="E563" s="1"/>
  <c r="F431"/>
  <c r="F453" s="1"/>
  <c r="F475" s="1"/>
  <c r="F497" s="1"/>
  <c r="F519" s="1"/>
  <c r="F541" s="1"/>
  <c r="F563" s="1"/>
  <c r="G431"/>
  <c r="G453" s="1"/>
  <c r="G475" s="1"/>
  <c r="G497" s="1"/>
  <c r="G519" s="1"/>
  <c r="G541" s="1"/>
  <c r="G563" s="1"/>
  <c r="H431"/>
  <c r="H453" s="1"/>
  <c r="H475" s="1"/>
  <c r="H497" s="1"/>
  <c r="H519" s="1"/>
  <c r="H541" s="1"/>
  <c r="H563" s="1"/>
  <c r="I431"/>
  <c r="I453" s="1"/>
  <c r="I475" s="1"/>
  <c r="I497" s="1"/>
  <c r="I519" s="1"/>
  <c r="I541" s="1"/>
  <c r="I563" s="1"/>
  <c r="J431"/>
  <c r="J453" s="1"/>
  <c r="J475" s="1"/>
  <c r="J497" s="1"/>
  <c r="J519" s="1"/>
  <c r="J541" s="1"/>
  <c r="J563" s="1"/>
  <c r="K431"/>
  <c r="K453" s="1"/>
  <c r="K475" s="1"/>
  <c r="K497" s="1"/>
  <c r="K519" s="1"/>
  <c r="K541" s="1"/>
  <c r="K563" s="1"/>
  <c r="L431"/>
  <c r="L453" s="1"/>
  <c r="L475" s="1"/>
  <c r="L497" s="1"/>
  <c r="L519" s="1"/>
  <c r="L541" s="1"/>
  <c r="L563" s="1"/>
  <c r="C431"/>
  <c r="C453" s="1"/>
  <c r="C475" s="1"/>
  <c r="C497" s="1"/>
  <c r="C519" s="1"/>
  <c r="C541" s="1"/>
  <c r="C563" s="1"/>
  <c r="A462"/>
  <c r="A484" s="1"/>
  <c r="A506" s="1"/>
  <c r="A528" s="1"/>
  <c r="A550" s="1"/>
  <c r="A572" s="1"/>
  <c r="A454"/>
  <c r="A476" s="1"/>
  <c r="A498" s="1"/>
  <c r="A520" s="1"/>
  <c r="A542" s="1"/>
  <c r="A564" s="1"/>
  <c r="A432"/>
  <c r="A433"/>
  <c r="A455" s="1"/>
  <c r="A477" s="1"/>
  <c r="A499" s="1"/>
  <c r="A521" s="1"/>
  <c r="A543" s="1"/>
  <c r="A565" s="1"/>
  <c r="A434"/>
  <c r="A456" s="1"/>
  <c r="A478" s="1"/>
  <c r="A500" s="1"/>
  <c r="A522" s="1"/>
  <c r="A544" s="1"/>
  <c r="A566" s="1"/>
  <c r="A435"/>
  <c r="A457" s="1"/>
  <c r="A479" s="1"/>
  <c r="A501" s="1"/>
  <c r="A523" s="1"/>
  <c r="A545" s="1"/>
  <c r="A567" s="1"/>
  <c r="A436"/>
  <c r="A458" s="1"/>
  <c r="A480" s="1"/>
  <c r="A502" s="1"/>
  <c r="A524" s="1"/>
  <c r="A546" s="1"/>
  <c r="A568" s="1"/>
  <c r="A437"/>
  <c r="A459" s="1"/>
  <c r="A481" s="1"/>
  <c r="A503" s="1"/>
  <c r="A525" s="1"/>
  <c r="A547" s="1"/>
  <c r="A569" s="1"/>
  <c r="A438"/>
  <c r="A460" s="1"/>
  <c r="A482" s="1"/>
  <c r="A504" s="1"/>
  <c r="A526" s="1"/>
  <c r="A548" s="1"/>
  <c r="A570" s="1"/>
  <c r="A439"/>
  <c r="A461" s="1"/>
  <c r="A483" s="1"/>
  <c r="A505" s="1"/>
  <c r="A527" s="1"/>
  <c r="A549" s="1"/>
  <c r="A571" s="1"/>
  <c r="A440"/>
  <c r="A441"/>
  <c r="A463" s="1"/>
  <c r="A485" s="1"/>
  <c r="A507" s="1"/>
  <c r="A529" s="1"/>
  <c r="A551" s="1"/>
  <c r="A573" s="1"/>
  <c r="A442"/>
  <c r="A464" s="1"/>
  <c r="A486" s="1"/>
  <c r="A508" s="1"/>
  <c r="A530" s="1"/>
  <c r="A552" s="1"/>
  <c r="A574" s="1"/>
  <c r="A443"/>
  <c r="A465" s="1"/>
  <c r="A487" s="1"/>
  <c r="A509" s="1"/>
  <c r="A531" s="1"/>
  <c r="A553" s="1"/>
  <c r="A575" s="1"/>
  <c r="A444"/>
  <c r="A466" s="1"/>
  <c r="A488" s="1"/>
  <c r="A510" s="1"/>
  <c r="A532" s="1"/>
  <c r="A554" s="1"/>
  <c r="A576" s="1"/>
  <c r="A445"/>
  <c r="A467" s="1"/>
  <c r="A489" s="1"/>
  <c r="A511" s="1"/>
  <c r="A533" s="1"/>
  <c r="A555" s="1"/>
  <c r="A577" s="1"/>
  <c r="A446"/>
  <c r="A468" s="1"/>
  <c r="A490" s="1"/>
  <c r="A512" s="1"/>
  <c r="A534" s="1"/>
  <c r="A556" s="1"/>
  <c r="A578" s="1"/>
  <c r="A447"/>
  <c r="A469" s="1"/>
  <c r="A491" s="1"/>
  <c r="A513" s="1"/>
  <c r="A535" s="1"/>
  <c r="A557" s="1"/>
  <c r="A579" s="1"/>
  <c r="A448"/>
  <c r="A470" s="1"/>
  <c r="A492" s="1"/>
  <c r="A514" s="1"/>
  <c r="A536" s="1"/>
  <c r="A558" s="1"/>
  <c r="A580" s="1"/>
  <c r="A449"/>
  <c r="A471" s="1"/>
  <c r="A493" s="1"/>
  <c r="A515" s="1"/>
  <c r="A537" s="1"/>
  <c r="A559" s="1"/>
  <c r="A581" s="1"/>
  <c r="A450"/>
  <c r="A472" s="1"/>
  <c r="A494" s="1"/>
  <c r="A516" s="1"/>
  <c r="A538" s="1"/>
  <c r="A560" s="1"/>
  <c r="A582" s="1"/>
  <c r="A451"/>
  <c r="A473" s="1"/>
  <c r="A495" s="1"/>
  <c r="A517" s="1"/>
  <c r="A539" s="1"/>
  <c r="A561" s="1"/>
  <c r="A583" s="1"/>
  <c r="A452"/>
  <c r="A474" s="1"/>
  <c r="A496" s="1"/>
  <c r="A518" s="1"/>
  <c r="A540" s="1"/>
  <c r="A562" s="1"/>
  <c r="A584" s="1"/>
  <c r="A431"/>
  <c r="A453" s="1"/>
  <c r="A475" s="1"/>
  <c r="A497" s="1"/>
  <c r="A519" s="1"/>
  <c r="A541" s="1"/>
  <c r="A563" s="1"/>
  <c r="F166" i="4"/>
  <c r="G166"/>
  <c r="H166"/>
  <c r="I166"/>
  <c r="J166"/>
  <c r="K166"/>
  <c r="L166"/>
  <c r="M166"/>
  <c r="N166"/>
  <c r="F167"/>
  <c r="G167"/>
  <c r="H167"/>
  <c r="I167"/>
  <c r="J167"/>
  <c r="K167"/>
  <c r="L167"/>
  <c r="M167"/>
  <c r="N167"/>
  <c r="F168"/>
  <c r="G168"/>
  <c r="H168"/>
  <c r="I168"/>
  <c r="J168"/>
  <c r="K168"/>
  <c r="L168"/>
  <c r="M168"/>
  <c r="N168"/>
  <c r="F169"/>
  <c r="G169"/>
  <c r="H169"/>
  <c r="I169"/>
  <c r="J169"/>
  <c r="K169"/>
  <c r="L169"/>
  <c r="M169"/>
  <c r="N169"/>
  <c r="F170"/>
  <c r="G170"/>
  <c r="H170"/>
  <c r="I170"/>
  <c r="J170"/>
  <c r="K170"/>
  <c r="L170"/>
  <c r="M170"/>
  <c r="N170"/>
  <c r="F171"/>
  <c r="G171"/>
  <c r="H171"/>
  <c r="I171"/>
  <c r="J171"/>
  <c r="K171"/>
  <c r="L171"/>
  <c r="M171"/>
  <c r="N171"/>
  <c r="F172"/>
  <c r="G172"/>
  <c r="H172"/>
  <c r="I172"/>
  <c r="J172"/>
  <c r="K172"/>
  <c r="L172"/>
  <c r="M172"/>
  <c r="N172"/>
  <c r="F173"/>
  <c r="G173"/>
  <c r="H173"/>
  <c r="I173"/>
  <c r="J173"/>
  <c r="K173"/>
  <c r="L173"/>
  <c r="M173"/>
  <c r="N173"/>
  <c r="F174"/>
  <c r="G174"/>
  <c r="H174"/>
  <c r="I174"/>
  <c r="J174"/>
  <c r="K174"/>
  <c r="L174"/>
  <c r="M174"/>
  <c r="N174"/>
  <c r="F175"/>
  <c r="G175"/>
  <c r="H175"/>
  <c r="I175"/>
  <c r="J175"/>
  <c r="K175"/>
  <c r="L175"/>
  <c r="M175"/>
  <c r="N175"/>
  <c r="F176"/>
  <c r="G176"/>
  <c r="H176"/>
  <c r="I176"/>
  <c r="J176"/>
  <c r="K176"/>
  <c r="L176"/>
  <c r="M176"/>
  <c r="N176"/>
  <c r="F177"/>
  <c r="G177"/>
  <c r="H177"/>
  <c r="I177"/>
  <c r="J177"/>
  <c r="K177"/>
  <c r="L177"/>
  <c r="M177"/>
  <c r="N177"/>
  <c r="F178"/>
  <c r="G178"/>
  <c r="H178"/>
  <c r="I178"/>
  <c r="J178"/>
  <c r="K178"/>
  <c r="L178"/>
  <c r="M178"/>
  <c r="N178"/>
  <c r="F179"/>
  <c r="G179"/>
  <c r="H179"/>
  <c r="I179"/>
  <c r="J179"/>
  <c r="K179"/>
  <c r="L179"/>
  <c r="M179"/>
  <c r="N179"/>
  <c r="F180"/>
  <c r="G180"/>
  <c r="H180"/>
  <c r="I180"/>
  <c r="J180"/>
  <c r="K180"/>
  <c r="L180"/>
  <c r="M180"/>
  <c r="N180"/>
  <c r="F181"/>
  <c r="G181"/>
  <c r="H181"/>
  <c r="I181"/>
  <c r="J181"/>
  <c r="K181"/>
  <c r="L181"/>
  <c r="M181"/>
  <c r="N181"/>
  <c r="F182"/>
  <c r="G182"/>
  <c r="H182"/>
  <c r="I182"/>
  <c r="J182"/>
  <c r="K182"/>
  <c r="L182"/>
  <c r="M182"/>
  <c r="N182"/>
  <c r="F183"/>
  <c r="G183"/>
  <c r="H183"/>
  <c r="I183"/>
  <c r="J183"/>
  <c r="K183"/>
  <c r="L183"/>
  <c r="M183"/>
  <c r="N183"/>
  <c r="F184"/>
  <c r="G184"/>
  <c r="H184"/>
  <c r="I184"/>
  <c r="J184"/>
  <c r="K184"/>
  <c r="L184"/>
  <c r="M184"/>
  <c r="N184"/>
  <c r="F185"/>
  <c r="G185"/>
  <c r="H185"/>
  <c r="I185"/>
  <c r="J185"/>
  <c r="K185"/>
  <c r="L185"/>
  <c r="M185"/>
  <c r="N185"/>
  <c r="F186"/>
  <c r="G186"/>
  <c r="H186"/>
  <c r="I186"/>
  <c r="J186"/>
  <c r="K186"/>
  <c r="L186"/>
  <c r="M186"/>
  <c r="N186"/>
  <c r="F187"/>
  <c r="G187"/>
  <c r="H187"/>
  <c r="I187"/>
  <c r="J187"/>
  <c r="K187"/>
  <c r="L187"/>
  <c r="M187"/>
  <c r="N187"/>
  <c r="F188"/>
  <c r="G188"/>
  <c r="H188"/>
  <c r="I188"/>
  <c r="J188"/>
  <c r="K188"/>
  <c r="L188"/>
  <c r="M188"/>
  <c r="N188"/>
  <c r="F189"/>
  <c r="G189"/>
  <c r="H189"/>
  <c r="I189"/>
  <c r="J189"/>
  <c r="K189"/>
  <c r="L189"/>
  <c r="M189"/>
  <c r="N189"/>
  <c r="F190"/>
  <c r="G190"/>
  <c r="H190"/>
  <c r="I190"/>
  <c r="J190"/>
  <c r="K190"/>
  <c r="L190"/>
  <c r="M190"/>
  <c r="N190"/>
  <c r="F191"/>
  <c r="G191"/>
  <c r="H191"/>
  <c r="I191"/>
  <c r="J191"/>
  <c r="K191"/>
  <c r="L191"/>
  <c r="M191"/>
  <c r="N191"/>
  <c r="F192"/>
  <c r="G192"/>
  <c r="H192"/>
  <c r="I192"/>
  <c r="J192"/>
  <c r="K192"/>
  <c r="L192"/>
  <c r="M192"/>
  <c r="N192"/>
  <c r="F193"/>
  <c r="G193"/>
  <c r="H193"/>
  <c r="I193"/>
  <c r="J193"/>
  <c r="K193"/>
  <c r="L193"/>
  <c r="M193"/>
  <c r="N193"/>
  <c r="F194"/>
  <c r="G194"/>
  <c r="H194"/>
  <c r="I194"/>
  <c r="J194"/>
  <c r="K194"/>
  <c r="L194"/>
  <c r="M194"/>
  <c r="N194"/>
  <c r="F195"/>
  <c r="G195"/>
  <c r="H195"/>
  <c r="I195"/>
  <c r="J195"/>
  <c r="K195"/>
  <c r="L195"/>
  <c r="M195"/>
  <c r="N195"/>
  <c r="F196"/>
  <c r="G196"/>
  <c r="H196"/>
  <c r="I196"/>
  <c r="J196"/>
  <c r="K196"/>
  <c r="L196"/>
  <c r="M196"/>
  <c r="N196"/>
  <c r="F197"/>
  <c r="G197"/>
  <c r="H197"/>
  <c r="I197"/>
  <c r="J197"/>
  <c r="K197"/>
  <c r="L197"/>
  <c r="M197"/>
  <c r="N197"/>
  <c r="F198"/>
  <c r="G198"/>
  <c r="H198"/>
  <c r="I198"/>
  <c r="J198"/>
  <c r="K198"/>
  <c r="L198"/>
  <c r="M198"/>
  <c r="N198"/>
  <c r="F199"/>
  <c r="G199"/>
  <c r="H199"/>
  <c r="I199"/>
  <c r="J199"/>
  <c r="K199"/>
  <c r="L199"/>
  <c r="M199"/>
  <c r="N199"/>
  <c r="F200"/>
  <c r="G200"/>
  <c r="H200"/>
  <c r="I200"/>
  <c r="J200"/>
  <c r="K200"/>
  <c r="L200"/>
  <c r="M200"/>
  <c r="N200"/>
  <c r="F201"/>
  <c r="G201"/>
  <c r="H201"/>
  <c r="I201"/>
  <c r="J201"/>
  <c r="K201"/>
  <c r="L201"/>
  <c r="M201"/>
  <c r="N201"/>
  <c r="F202"/>
  <c r="G202"/>
  <c r="H202"/>
  <c r="I202"/>
  <c r="J202"/>
  <c r="K202"/>
  <c r="L202"/>
  <c r="M202"/>
  <c r="N202"/>
  <c r="F203"/>
  <c r="G203"/>
  <c r="H203"/>
  <c r="I203"/>
  <c r="J203"/>
  <c r="K203"/>
  <c r="L203"/>
  <c r="M203"/>
  <c r="N203"/>
  <c r="F204"/>
  <c r="G204"/>
  <c r="H204"/>
  <c r="I204"/>
  <c r="J204"/>
  <c r="K204"/>
  <c r="L204"/>
  <c r="M204"/>
  <c r="N204"/>
  <c r="F205"/>
  <c r="G205"/>
  <c r="H205"/>
  <c r="I205"/>
  <c r="J205"/>
  <c r="K205"/>
  <c r="L205"/>
  <c r="M205"/>
  <c r="N205"/>
  <c r="F206"/>
  <c r="G206"/>
  <c r="H206"/>
  <c r="I206"/>
  <c r="J206"/>
  <c r="K206"/>
  <c r="L206"/>
  <c r="M206"/>
  <c r="N206"/>
  <c r="F207"/>
  <c r="G207"/>
  <c r="H207"/>
  <c r="I207"/>
  <c r="J207"/>
  <c r="K207"/>
  <c r="L207"/>
  <c r="M207"/>
  <c r="N207"/>
  <c r="F208"/>
  <c r="G208"/>
  <c r="H208"/>
  <c r="I208"/>
  <c r="J208"/>
  <c r="K208"/>
  <c r="L208"/>
  <c r="M208"/>
  <c r="N208"/>
  <c r="F209"/>
  <c r="G209"/>
  <c r="H209"/>
  <c r="I209"/>
  <c r="J209"/>
  <c r="K209"/>
  <c r="L209"/>
  <c r="M209"/>
  <c r="N209"/>
  <c r="F210"/>
  <c r="G210"/>
  <c r="H210"/>
  <c r="I210"/>
  <c r="J210"/>
  <c r="K210"/>
  <c r="L210"/>
  <c r="M210"/>
  <c r="N210"/>
  <c r="F211"/>
  <c r="G211"/>
  <c r="H211"/>
  <c r="I211"/>
  <c r="J211"/>
  <c r="K211"/>
  <c r="L211"/>
  <c r="M211"/>
  <c r="N211"/>
  <c r="F212"/>
  <c r="G212"/>
  <c r="H212"/>
  <c r="I212"/>
  <c r="J212"/>
  <c r="K212"/>
  <c r="L212"/>
  <c r="M212"/>
  <c r="N212"/>
  <c r="F213"/>
  <c r="G213"/>
  <c r="H213"/>
  <c r="I213"/>
  <c r="J213"/>
  <c r="K213"/>
  <c r="L213"/>
  <c r="M213"/>
  <c r="N213"/>
  <c r="F214"/>
  <c r="G214"/>
  <c r="H214"/>
  <c r="I214"/>
  <c r="J214"/>
  <c r="K214"/>
  <c r="L214"/>
  <c r="M214"/>
  <c r="N214"/>
  <c r="F215"/>
  <c r="G215"/>
  <c r="H215"/>
  <c r="I215"/>
  <c r="J215"/>
  <c r="K215"/>
  <c r="L215"/>
  <c r="M215"/>
  <c r="N215"/>
  <c r="F216"/>
  <c r="G216"/>
  <c r="H216"/>
  <c r="I216"/>
  <c r="J216"/>
  <c r="K216"/>
  <c r="L216"/>
  <c r="M216"/>
  <c r="N216"/>
  <c r="F217"/>
  <c r="G217"/>
  <c r="H217"/>
  <c r="I217"/>
  <c r="J217"/>
  <c r="K217"/>
  <c r="L217"/>
  <c r="M217"/>
  <c r="N217"/>
  <c r="F218"/>
  <c r="G218"/>
  <c r="H218"/>
  <c r="I218"/>
  <c r="J218"/>
  <c r="K218"/>
  <c r="L218"/>
  <c r="M218"/>
  <c r="N218"/>
  <c r="F219"/>
  <c r="G219"/>
  <c r="H219"/>
  <c r="I219"/>
  <c r="J219"/>
  <c r="K219"/>
  <c r="L219"/>
  <c r="M219"/>
  <c r="N219"/>
  <c r="F220"/>
  <c r="G220"/>
  <c r="H220"/>
  <c r="I220"/>
  <c r="J220"/>
  <c r="K220"/>
  <c r="L220"/>
  <c r="M220"/>
  <c r="N220"/>
  <c r="F221"/>
  <c r="G221"/>
  <c r="H221"/>
  <c r="I221"/>
  <c r="J221"/>
  <c r="K221"/>
  <c r="L221"/>
  <c r="M221"/>
  <c r="N221"/>
  <c r="F222"/>
  <c r="G222"/>
  <c r="H222"/>
  <c r="I222"/>
  <c r="J222"/>
  <c r="K222"/>
  <c r="L222"/>
  <c r="M222"/>
  <c r="N222"/>
  <c r="F223"/>
  <c r="G223"/>
  <c r="H223"/>
  <c r="I223"/>
  <c r="J223"/>
  <c r="K223"/>
  <c r="L223"/>
  <c r="M223"/>
  <c r="N223"/>
  <c r="F224"/>
  <c r="G224"/>
  <c r="H224"/>
  <c r="I224"/>
  <c r="J224"/>
  <c r="K224"/>
  <c r="L224"/>
  <c r="M224"/>
  <c r="N224"/>
  <c r="F225"/>
  <c r="G225"/>
  <c r="H225"/>
  <c r="I225"/>
  <c r="J225"/>
  <c r="K225"/>
  <c r="L225"/>
  <c r="M225"/>
  <c r="N225"/>
  <c r="F226"/>
  <c r="G226"/>
  <c r="H226"/>
  <c r="I226"/>
  <c r="J226"/>
  <c r="K226"/>
  <c r="L226"/>
  <c r="M226"/>
  <c r="N226"/>
  <c r="F227"/>
  <c r="G227"/>
  <c r="H227"/>
  <c r="I227"/>
  <c r="J227"/>
  <c r="K227"/>
  <c r="L227"/>
  <c r="M227"/>
  <c r="N227"/>
  <c r="F228"/>
  <c r="G228"/>
  <c r="H228"/>
  <c r="I228"/>
  <c r="J228"/>
  <c r="K228"/>
  <c r="L228"/>
  <c r="M228"/>
  <c r="N228"/>
  <c r="F229"/>
  <c r="G229"/>
  <c r="H229"/>
  <c r="I229"/>
  <c r="J229"/>
  <c r="K229"/>
  <c r="L229"/>
  <c r="M229"/>
  <c r="N229"/>
  <c r="F230"/>
  <c r="G230"/>
  <c r="H230"/>
  <c r="I230"/>
  <c r="J230"/>
  <c r="K230"/>
  <c r="L230"/>
  <c r="M230"/>
  <c r="N230"/>
  <c r="F231"/>
  <c r="G231"/>
  <c r="H231"/>
  <c r="I231"/>
  <c r="J231"/>
  <c r="K231"/>
  <c r="L231"/>
  <c r="M231"/>
  <c r="N231"/>
  <c r="F232"/>
  <c r="G232"/>
  <c r="H232"/>
  <c r="I232"/>
  <c r="J232"/>
  <c r="K232"/>
  <c r="L232"/>
  <c r="M232"/>
  <c r="N232"/>
  <c r="F233"/>
  <c r="G233"/>
  <c r="H233"/>
  <c r="I233"/>
  <c r="J233"/>
  <c r="K233"/>
  <c r="L233"/>
  <c r="M233"/>
  <c r="N233"/>
  <c r="F234"/>
  <c r="G234"/>
  <c r="H234"/>
  <c r="I234"/>
  <c r="J234"/>
  <c r="K234"/>
  <c r="L234"/>
  <c r="M234"/>
  <c r="N234"/>
  <c r="F235"/>
  <c r="G235"/>
  <c r="H235"/>
  <c r="I235"/>
  <c r="J235"/>
  <c r="K235"/>
  <c r="L235"/>
  <c r="M235"/>
  <c r="N235"/>
  <c r="F236"/>
  <c r="G236"/>
  <c r="H236"/>
  <c r="I236"/>
  <c r="J236"/>
  <c r="K236"/>
  <c r="L236"/>
  <c r="M236"/>
  <c r="N236"/>
  <c r="F237"/>
  <c r="G237"/>
  <c r="H237"/>
  <c r="I237"/>
  <c r="J237"/>
  <c r="K237"/>
  <c r="L237"/>
  <c r="M237"/>
  <c r="N237"/>
  <c r="F238"/>
  <c r="G238"/>
  <c r="H238"/>
  <c r="I238"/>
  <c r="J238"/>
  <c r="K238"/>
  <c r="L238"/>
  <c r="M238"/>
  <c r="N238"/>
  <c r="F239"/>
  <c r="G239"/>
  <c r="H239"/>
  <c r="I239"/>
  <c r="J239"/>
  <c r="K239"/>
  <c r="L239"/>
  <c r="M239"/>
  <c r="N239"/>
  <c r="F240"/>
  <c r="G240"/>
  <c r="H240"/>
  <c r="I240"/>
  <c r="J240"/>
  <c r="K240"/>
  <c r="L240"/>
  <c r="M240"/>
  <c r="N240"/>
  <c r="F241"/>
  <c r="G241"/>
  <c r="H241"/>
  <c r="I241"/>
  <c r="J241"/>
  <c r="K241"/>
  <c r="L241"/>
  <c r="M241"/>
  <c r="N241"/>
  <c r="F242"/>
  <c r="G242"/>
  <c r="H242"/>
  <c r="I242"/>
  <c r="J242"/>
  <c r="K242"/>
  <c r="L242"/>
  <c r="M242"/>
  <c r="N242"/>
  <c r="F243"/>
  <c r="G243"/>
  <c r="H243"/>
  <c r="I243"/>
  <c r="J243"/>
  <c r="K243"/>
  <c r="L243"/>
  <c r="M243"/>
  <c r="N243"/>
  <c r="F244"/>
  <c r="G244"/>
  <c r="H244"/>
  <c r="I244"/>
  <c r="J244"/>
  <c r="K244"/>
  <c r="L244"/>
  <c r="M244"/>
  <c r="N244"/>
  <c r="F245"/>
  <c r="G245"/>
  <c r="H245"/>
  <c r="I245"/>
  <c r="J245"/>
  <c r="K245"/>
  <c r="L245"/>
  <c r="M245"/>
  <c r="N245"/>
  <c r="F246"/>
  <c r="G246"/>
  <c r="H246"/>
  <c r="I246"/>
  <c r="J246"/>
  <c r="K246"/>
  <c r="L246"/>
  <c r="M246"/>
  <c r="N246"/>
  <c r="F247"/>
  <c r="G247"/>
  <c r="H247"/>
  <c r="I247"/>
  <c r="J247"/>
  <c r="K247"/>
  <c r="L247"/>
  <c r="M247"/>
  <c r="N247"/>
  <c r="F248"/>
  <c r="G248"/>
  <c r="H248"/>
  <c r="I248"/>
  <c r="J248"/>
  <c r="K248"/>
  <c r="L248"/>
  <c r="M248"/>
  <c r="N248"/>
  <c r="F249"/>
  <c r="G249"/>
  <c r="H249"/>
  <c r="I249"/>
  <c r="J249"/>
  <c r="K249"/>
  <c r="L249"/>
  <c r="M249"/>
  <c r="N249"/>
  <c r="F250"/>
  <c r="G250"/>
  <c r="H250"/>
  <c r="I250"/>
  <c r="J250"/>
  <c r="K250"/>
  <c r="L250"/>
  <c r="M250"/>
  <c r="N250"/>
  <c r="F251"/>
  <c r="G251"/>
  <c r="H251"/>
  <c r="I251"/>
  <c r="J251"/>
  <c r="K251"/>
  <c r="L251"/>
  <c r="M251"/>
  <c r="N251"/>
  <c r="F252"/>
  <c r="G252"/>
  <c r="H252"/>
  <c r="I252"/>
  <c r="J252"/>
  <c r="K252"/>
  <c r="L252"/>
  <c r="M252"/>
  <c r="N252"/>
  <c r="F253"/>
  <c r="G253"/>
  <c r="H253"/>
  <c r="I253"/>
  <c r="J253"/>
  <c r="K253"/>
  <c r="L253"/>
  <c r="M253"/>
  <c r="N253"/>
  <c r="F254"/>
  <c r="G254"/>
  <c r="H254"/>
  <c r="I254"/>
  <c r="J254"/>
  <c r="K254"/>
  <c r="L254"/>
  <c r="M254"/>
  <c r="N254"/>
  <c r="F255"/>
  <c r="G255"/>
  <c r="H255"/>
  <c r="I255"/>
  <c r="J255"/>
  <c r="K255"/>
  <c r="L255"/>
  <c r="M255"/>
  <c r="N255"/>
  <c r="F256"/>
  <c r="G256"/>
  <c r="H256"/>
  <c r="I256"/>
  <c r="J256"/>
  <c r="K256"/>
  <c r="L256"/>
  <c r="M256"/>
  <c r="N256"/>
  <c r="F257"/>
  <c r="G257"/>
  <c r="H257"/>
  <c r="I257"/>
  <c r="J257"/>
  <c r="K257"/>
  <c r="L257"/>
  <c r="M257"/>
  <c r="N257"/>
  <c r="F258"/>
  <c r="G258"/>
  <c r="H258"/>
  <c r="I258"/>
  <c r="J258"/>
  <c r="K258"/>
  <c r="L258"/>
  <c r="M258"/>
  <c r="N258"/>
  <c r="F259"/>
  <c r="G259"/>
  <c r="H259"/>
  <c r="I259"/>
  <c r="J259"/>
  <c r="K259"/>
  <c r="L259"/>
  <c r="M259"/>
  <c r="N259"/>
  <c r="F260"/>
  <c r="G260"/>
  <c r="H260"/>
  <c r="I260"/>
  <c r="J260"/>
  <c r="K260"/>
  <c r="L260"/>
  <c r="M260"/>
  <c r="N260"/>
  <c r="F261"/>
  <c r="G261"/>
  <c r="H261"/>
  <c r="I261"/>
  <c r="J261"/>
  <c r="K261"/>
  <c r="L261"/>
  <c r="M261"/>
  <c r="N261"/>
  <c r="F262"/>
  <c r="G262"/>
  <c r="H262"/>
  <c r="I262"/>
  <c r="J262"/>
  <c r="K262"/>
  <c r="L262"/>
  <c r="M262"/>
  <c r="N262"/>
  <c r="F263"/>
  <c r="G263"/>
  <c r="H263"/>
  <c r="I263"/>
  <c r="J263"/>
  <c r="K263"/>
  <c r="L263"/>
  <c r="M263"/>
  <c r="N263"/>
  <c r="F264"/>
  <c r="G264"/>
  <c r="H264"/>
  <c r="I264"/>
  <c r="J264"/>
  <c r="K264"/>
  <c r="L264"/>
  <c r="M264"/>
  <c r="N264"/>
  <c r="F265"/>
  <c r="G265"/>
  <c r="H265"/>
  <c r="I265"/>
  <c r="J265"/>
  <c r="K265"/>
  <c r="L265"/>
  <c r="M265"/>
  <c r="N265"/>
  <c r="F266"/>
  <c r="G266"/>
  <c r="H266"/>
  <c r="I266"/>
  <c r="J266"/>
  <c r="K266"/>
  <c r="L266"/>
  <c r="M266"/>
  <c r="N266"/>
  <c r="F267"/>
  <c r="G267"/>
  <c r="H267"/>
  <c r="I267"/>
  <c r="J267"/>
  <c r="K267"/>
  <c r="L267"/>
  <c r="M267"/>
  <c r="N267"/>
  <c r="F268"/>
  <c r="G268"/>
  <c r="H268"/>
  <c r="I268"/>
  <c r="J268"/>
  <c r="K268"/>
  <c r="L268"/>
  <c r="M268"/>
  <c r="N268"/>
  <c r="F269"/>
  <c r="G269"/>
  <c r="H269"/>
  <c r="I269"/>
  <c r="J269"/>
  <c r="K269"/>
  <c r="L269"/>
  <c r="M269"/>
  <c r="N269"/>
  <c r="F270"/>
  <c r="G270"/>
  <c r="H270"/>
  <c r="I270"/>
  <c r="J270"/>
  <c r="K270"/>
  <c r="L270"/>
  <c r="M270"/>
  <c r="N270"/>
  <c r="F271"/>
  <c r="G271"/>
  <c r="H271"/>
  <c r="I271"/>
  <c r="J271"/>
  <c r="K271"/>
  <c r="L271"/>
  <c r="M271"/>
  <c r="N271"/>
  <c r="F272"/>
  <c r="G272"/>
  <c r="H272"/>
  <c r="I272"/>
  <c r="J272"/>
  <c r="K272"/>
  <c r="L272"/>
  <c r="M272"/>
  <c r="N272"/>
  <c r="G165"/>
  <c r="H165"/>
  <c r="I165"/>
  <c r="J165"/>
  <c r="K165"/>
  <c r="L165"/>
  <c r="M165"/>
  <c r="N165"/>
  <c r="F165"/>
  <c r="O30" i="1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F7" i="3"/>
  <c r="G7"/>
  <c r="H7"/>
  <c r="I7"/>
  <c r="J7"/>
  <c r="K7"/>
  <c r="L7"/>
  <c r="M7"/>
  <c r="N7"/>
  <c r="O221" i="1"/>
  <c r="O222"/>
  <c r="O223"/>
  <c r="O224"/>
  <c r="O229"/>
  <c r="O230"/>
  <c r="O231"/>
  <c r="O232"/>
  <c r="O237"/>
  <c r="O238"/>
  <c r="O239"/>
  <c r="O240"/>
  <c r="O245"/>
  <c r="O246"/>
  <c r="O248"/>
  <c r="O251"/>
  <c r="O262"/>
  <c r="O263"/>
  <c r="O265"/>
  <c r="O277"/>
  <c r="O280"/>
  <c r="O281"/>
  <c r="O287"/>
  <c r="O288"/>
  <c r="O290"/>
  <c r="O304"/>
  <c r="O307"/>
  <c r="O322"/>
  <c r="O323"/>
  <c r="O328"/>
  <c r="O335"/>
  <c r="O337"/>
  <c r="O352"/>
  <c r="O355"/>
  <c r="O370"/>
  <c r="O371"/>
  <c r="O373"/>
  <c r="O379"/>
  <c r="O385"/>
  <c r="O387"/>
  <c r="O402"/>
  <c r="O408"/>
  <c r="O219"/>
  <c r="O220"/>
  <c r="O225"/>
  <c r="O226"/>
  <c r="O227"/>
  <c r="O228"/>
  <c r="O233"/>
  <c r="O234"/>
  <c r="O235"/>
  <c r="O236"/>
  <c r="O241"/>
  <c r="O242"/>
  <c r="O243"/>
  <c r="O244"/>
  <c r="O250"/>
  <c r="O252"/>
  <c r="O253"/>
  <c r="O254"/>
  <c r="O255"/>
  <c r="O256"/>
  <c r="O257"/>
  <c r="O258"/>
  <c r="O259"/>
  <c r="O260"/>
  <c r="O266"/>
  <c r="O268"/>
  <c r="O269"/>
  <c r="O270"/>
  <c r="O271"/>
  <c r="O272"/>
  <c r="O273"/>
  <c r="O274"/>
  <c r="O275"/>
  <c r="O276"/>
  <c r="O282"/>
  <c r="O283"/>
  <c r="O284"/>
  <c r="O285"/>
  <c r="O286"/>
  <c r="O292"/>
  <c r="O293"/>
  <c r="O294"/>
  <c r="O295"/>
  <c r="O296"/>
  <c r="O297"/>
  <c r="O298"/>
  <c r="O299"/>
  <c r="O300"/>
  <c r="O301"/>
  <c r="O302"/>
  <c r="O308"/>
  <c r="O309"/>
  <c r="O310"/>
  <c r="O311"/>
  <c r="O312"/>
  <c r="O313"/>
  <c r="O314"/>
  <c r="O315"/>
  <c r="O316"/>
  <c r="O317"/>
  <c r="O318"/>
  <c r="O319"/>
  <c r="O324"/>
  <c r="O325"/>
  <c r="O326"/>
  <c r="O327"/>
  <c r="O329"/>
  <c r="O330"/>
  <c r="O331"/>
  <c r="O332"/>
  <c r="O340"/>
  <c r="O341"/>
  <c r="O342"/>
  <c r="O343"/>
  <c r="O344"/>
  <c r="O345"/>
  <c r="O346"/>
  <c r="O347"/>
  <c r="O348"/>
  <c r="O349"/>
  <c r="O350"/>
  <c r="O356"/>
  <c r="O357"/>
  <c r="O358"/>
  <c r="O359"/>
  <c r="O360"/>
  <c r="O361"/>
  <c r="O362"/>
  <c r="O363"/>
  <c r="O364"/>
  <c r="O365"/>
  <c r="O366"/>
  <c r="O367"/>
  <c r="O372"/>
  <c r="O374"/>
  <c r="O375"/>
  <c r="O376"/>
  <c r="O377"/>
  <c r="O378"/>
  <c r="O380"/>
  <c r="O381"/>
  <c r="O382"/>
  <c r="O388"/>
  <c r="O389"/>
  <c r="O390"/>
  <c r="O391"/>
  <c r="O392"/>
  <c r="O393"/>
  <c r="O394"/>
  <c r="O395"/>
  <c r="O396"/>
  <c r="O397"/>
  <c r="O398"/>
  <c r="O399"/>
  <c r="O400"/>
  <c r="O404"/>
  <c r="O405"/>
  <c r="O406"/>
  <c r="O334"/>
  <c r="O333"/>
  <c r="O338"/>
  <c r="O306"/>
  <c r="O403"/>
  <c r="O339"/>
  <c r="O291"/>
  <c r="O267"/>
  <c r="O279"/>
  <c r="O384"/>
  <c r="O368"/>
  <c r="O336"/>
  <c r="O320"/>
  <c r="O264"/>
  <c r="O261"/>
  <c r="O278"/>
  <c r="O407"/>
  <c r="O351"/>
  <c r="O303"/>
  <c r="O247"/>
  <c r="O401"/>
  <c r="O369"/>
  <c r="O353"/>
  <c r="O321"/>
  <c r="O305"/>
  <c r="O289"/>
  <c r="O249"/>
  <c r="O383"/>
  <c r="O386"/>
  <c r="O354"/>
</calcChain>
</file>

<file path=xl/comments1.xml><?xml version="1.0" encoding="utf-8"?>
<comments xmlns="http://schemas.openxmlformats.org/spreadsheetml/2006/main">
  <authors>
    <author>张泽明</author>
  </authors>
  <commentList>
    <comment ref="A14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帮会</t>
        </r>
        <r>
          <rPr>
            <sz val="9"/>
            <color indexed="81"/>
            <rFont val="Tahoma"/>
            <family val="2"/>
          </rPr>
          <t>BOSS</t>
        </r>
      </text>
    </commen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新手引导第一场战斗</t>
        </r>
      </text>
    </comment>
    <comment ref="A409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</text>
    </comment>
    <comment ref="A431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</text>
    </comment>
    <comment ref="A45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</text>
    </comment>
    <comment ref="A475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</text>
    </comment>
    <comment ref="A497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</text>
    </comment>
    <comment ref="A519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</text>
    </comment>
    <comment ref="A541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</text>
    </comment>
    <comment ref="A56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</text>
    </comment>
    <comment ref="A654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锁妖塔配怪</t>
        </r>
      </text>
    </comment>
  </commentList>
</comments>
</file>

<file path=xl/comments2.xml><?xml version="1.0" encoding="utf-8"?>
<comments xmlns="http://schemas.openxmlformats.org/spreadsheetml/2006/main">
  <authors>
    <author>张泽明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锁妖塔配怪</t>
        </r>
      </text>
    </comment>
  </commentList>
</comments>
</file>

<file path=xl/sharedStrings.xml><?xml version="1.0" encoding="utf-8"?>
<sst xmlns="http://schemas.openxmlformats.org/spreadsheetml/2006/main" count="2591" uniqueCount="143">
  <si>
    <t>id</t>
  </si>
  <si>
    <t>type</t>
  </si>
  <si>
    <t>bossid</t>
  </si>
  <si>
    <t>monsterid1</t>
  </si>
  <si>
    <t>monsterid2</t>
  </si>
  <si>
    <t>monsterid3</t>
  </si>
  <si>
    <t>monsterid4</t>
  </si>
  <si>
    <t>monsterid5</t>
  </si>
  <si>
    <t>monsterid6</t>
  </si>
  <si>
    <t>monsterid7</t>
  </si>
  <si>
    <t>monsterid8</t>
  </si>
  <si>
    <t>monsterid9</t>
  </si>
  <si>
    <t>dropid</t>
  </si>
  <si>
    <t>UINT32</t>
  </si>
  <si>
    <t>UINT8</t>
  </si>
  <si>
    <t>STRING</t>
  </si>
  <si>
    <t>怪物组ID</t>
  </si>
  <si>
    <t>怪物组类型</t>
  </si>
  <si>
    <t>BOSS怪ID</t>
  </si>
  <si>
    <t>小怪ID0</t>
  </si>
  <si>
    <t>小怪ID1</t>
  </si>
  <si>
    <t>小怪ID2</t>
  </si>
  <si>
    <t>小怪ID3</t>
  </si>
  <si>
    <t>小怪ID4</t>
  </si>
  <si>
    <t>小怪ID5</t>
  </si>
  <si>
    <t>小怪ID6</t>
  </si>
  <si>
    <t>小怪ID7</t>
  </si>
  <si>
    <t>小怪ID8</t>
  </si>
  <si>
    <t>掉落ID</t>
  </si>
  <si>
    <t>indexed</t>
  </si>
  <si>
    <t>峨嵋弟子</t>
  </si>
  <si>
    <t>慈云寺武僧</t>
  </si>
  <si>
    <t>张亮</t>
  </si>
  <si>
    <t>飞贼</t>
  </si>
  <si>
    <t>杨花</t>
  </si>
  <si>
    <t>毛太</t>
  </si>
  <si>
    <t>智通</t>
  </si>
  <si>
    <t>峨嵋山土匪</t>
  </si>
  <si>
    <t>峨嵋山飞贼</t>
  </si>
  <si>
    <t>孙南</t>
  </si>
  <si>
    <t>诸葛警我</t>
  </si>
  <si>
    <t>参妖</t>
  </si>
  <si>
    <t>芝仙</t>
  </si>
  <si>
    <t>严人英</t>
  </si>
  <si>
    <t>千年芝仙</t>
  </si>
  <si>
    <t>美女蛇妖</t>
  </si>
  <si>
    <t>石生</t>
  </si>
  <si>
    <t>申屠宏</t>
  </si>
  <si>
    <t>李英琼</t>
  </si>
  <si>
    <t>癞姑</t>
  </si>
  <si>
    <t>齐漱溟</t>
  </si>
  <si>
    <t>越墙贼</t>
    <phoneticPr fontId="34" type="noConversion"/>
  </si>
  <si>
    <t>飞贼</t>
    <phoneticPr fontId="34" type="noConversion"/>
  </si>
  <si>
    <t>凌雪鸿</t>
    <phoneticPr fontId="34" type="noConversion"/>
  </si>
  <si>
    <t>峨嵋弟子</t>
    <phoneticPr fontId="34" type="noConversion"/>
  </si>
  <si>
    <t>峨嵋剑侠</t>
    <phoneticPr fontId="34" type="noConversion"/>
  </si>
  <si>
    <t>峨嵋师兄</t>
    <phoneticPr fontId="34" type="noConversion"/>
  </si>
  <si>
    <t>峨嵋新手</t>
    <phoneticPr fontId="34" type="noConversion"/>
  </si>
  <si>
    <t>慈云寺罗汉</t>
    <phoneticPr fontId="34" type="noConversion"/>
  </si>
  <si>
    <t>慈云寺武僧</t>
    <phoneticPr fontId="34" type="noConversion"/>
  </si>
  <si>
    <t>小毛贼</t>
    <phoneticPr fontId="34" type="noConversion"/>
  </si>
  <si>
    <t>毛太</t>
    <phoneticPr fontId="34" type="noConversion"/>
  </si>
  <si>
    <t>等级</t>
    <phoneticPr fontId="30" type="noConversion"/>
  </si>
  <si>
    <t>壬癸水灵</t>
  </si>
  <si>
    <t>甲乙木灵</t>
  </si>
  <si>
    <t>庚辛金灵</t>
  </si>
  <si>
    <t>丙丁火灵</t>
  </si>
  <si>
    <t>戌己土灵</t>
  </si>
  <si>
    <t>五行真元</t>
    <phoneticPr fontId="37" type="noConversion"/>
  </si>
  <si>
    <t>离火阵灵</t>
  </si>
  <si>
    <t>坎水阵灵</t>
  </si>
  <si>
    <t>坤土阵灵</t>
  </si>
  <si>
    <t>艮山阵灵</t>
  </si>
  <si>
    <t>兑泽阵灵</t>
  </si>
  <si>
    <t>乾天阵灵</t>
  </si>
  <si>
    <t>震木阵灵</t>
  </si>
  <si>
    <t>巽风阵灵</t>
  </si>
  <si>
    <t>河图洛书</t>
    <phoneticPr fontId="37" type="noConversion"/>
  </si>
  <si>
    <t>策划用</t>
    <phoneticPr fontId="30" type="noConversion"/>
  </si>
  <si>
    <t>design</t>
    <phoneticPr fontId="30" type="noConversion"/>
  </si>
  <si>
    <t>Skip</t>
  </si>
  <si>
    <t>designPower</t>
    <phoneticPr fontId="30" type="noConversion"/>
  </si>
  <si>
    <t>可压制战斗力</t>
    <phoneticPr fontId="30" type="noConversion"/>
  </si>
  <si>
    <t>东</t>
  </si>
  <si>
    <t>西</t>
  </si>
  <si>
    <t>南</t>
  </si>
  <si>
    <t>北</t>
  </si>
  <si>
    <t>天</t>
  </si>
  <si>
    <t>地</t>
  </si>
  <si>
    <t>六宇连方</t>
  </si>
  <si>
    <t>天枢</t>
  </si>
  <si>
    <t>天璇</t>
  </si>
  <si>
    <t>天玑</t>
  </si>
  <si>
    <t>天权</t>
  </si>
  <si>
    <t>玉衡</t>
  </si>
  <si>
    <t>开阳</t>
  </si>
  <si>
    <t>瑶光</t>
  </si>
  <si>
    <t>玉清太虚</t>
  </si>
  <si>
    <t>水曜</t>
  </si>
  <si>
    <t>木曜</t>
  </si>
  <si>
    <t>火曜</t>
  </si>
  <si>
    <t>土曜</t>
  </si>
  <si>
    <t>金曜</t>
  </si>
  <si>
    <t>日曜</t>
  </si>
  <si>
    <t>月曜</t>
  </si>
  <si>
    <t>罗睺</t>
  </si>
  <si>
    <t>计都</t>
  </si>
  <si>
    <t>太乙九曲</t>
  </si>
  <si>
    <t>上天</t>
  </si>
  <si>
    <t>下地</t>
  </si>
  <si>
    <t>生门</t>
  </si>
  <si>
    <t>死位</t>
  </si>
  <si>
    <t>过去</t>
  </si>
  <si>
    <t>未来</t>
  </si>
  <si>
    <t>十方俱灭</t>
  </si>
  <si>
    <t>帝江</t>
  </si>
  <si>
    <t>句芒</t>
  </si>
  <si>
    <t>蓐收</t>
  </si>
  <si>
    <t>共工</t>
  </si>
  <si>
    <t>祝融</t>
  </si>
  <si>
    <t>天吴</t>
  </si>
  <si>
    <t>强良</t>
  </si>
  <si>
    <t>龠兹</t>
  </si>
  <si>
    <t>烛九阴</t>
  </si>
  <si>
    <t>奢比尸</t>
  </si>
  <si>
    <t>后土</t>
  </si>
  <si>
    <t>玄冥</t>
  </si>
  <si>
    <t>都天神煞</t>
  </si>
  <si>
    <t/>
  </si>
  <si>
    <t>demo</t>
    <phoneticPr fontId="30" type="noConversion"/>
  </si>
  <si>
    <t>demo_bossid</t>
    <phoneticPr fontId="30" type="noConversion"/>
  </si>
  <si>
    <t>demo_monsterid1</t>
    <phoneticPr fontId="30" type="noConversion"/>
  </si>
  <si>
    <t>demo_monsterid2</t>
    <phoneticPr fontId="30" type="noConversion"/>
  </si>
  <si>
    <t>demo_monsterid3</t>
    <phoneticPr fontId="30" type="noConversion"/>
  </si>
  <si>
    <t>demo_monsterid4</t>
    <phoneticPr fontId="30" type="noConversion"/>
  </si>
  <si>
    <t>demo_monsterid5</t>
    <phoneticPr fontId="30" type="noConversion"/>
  </si>
  <si>
    <t>demo_monsterid6</t>
    <phoneticPr fontId="30" type="noConversion"/>
  </si>
  <si>
    <t>demo_monsterid7</t>
    <phoneticPr fontId="30" type="noConversion"/>
  </si>
  <si>
    <t>demo_monsterid8</t>
    <phoneticPr fontId="30" type="noConversion"/>
  </si>
  <si>
    <t>demo_monsterid9</t>
    <phoneticPr fontId="30" type="noConversion"/>
  </si>
  <si>
    <t>演示必胜</t>
    <phoneticPr fontId="30" type="noConversion"/>
  </si>
  <si>
    <t>client</t>
    <phoneticPr fontId="30" type="noConversion"/>
  </si>
  <si>
    <t>client</t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</si>
</sst>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40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18"/>
      <color indexed="56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Tahoma"/>
      <family val="2"/>
      <charset val="134"/>
    </font>
    <font>
      <b/>
      <sz val="11"/>
      <color indexed="56"/>
      <name val="Tahoma"/>
      <family val="2"/>
      <charset val="134"/>
    </font>
    <font>
      <i/>
      <sz val="11"/>
      <color indexed="23"/>
      <name val="Tahoma"/>
      <family val="2"/>
      <charset val="134"/>
    </font>
    <font>
      <sz val="11"/>
      <color indexed="52"/>
      <name val="Tahoma"/>
      <family val="2"/>
      <charset val="134"/>
    </font>
    <font>
      <b/>
      <sz val="11"/>
      <color indexed="63"/>
      <name val="Tahoma"/>
      <family val="2"/>
      <charset val="134"/>
    </font>
    <font>
      <sz val="11"/>
      <color indexed="8"/>
      <name val="Tahoma"/>
      <family val="2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Tahoma"/>
      <family val="2"/>
      <charset val="134"/>
    </font>
    <font>
      <sz val="11"/>
      <color indexed="20"/>
      <name val="宋体"/>
      <family val="3"/>
      <charset val="134"/>
    </font>
    <font>
      <sz val="11"/>
      <color indexed="20"/>
      <name val="Tahoma"/>
      <family val="2"/>
      <charset val="134"/>
    </font>
    <font>
      <b/>
      <sz val="11"/>
      <color indexed="9"/>
      <name val="Tahoma"/>
      <family val="2"/>
      <charset val="134"/>
    </font>
    <font>
      <sz val="11"/>
      <color indexed="17"/>
      <name val="Tahoma"/>
      <family val="2"/>
      <charset val="134"/>
    </font>
    <font>
      <sz val="11"/>
      <color indexed="60"/>
      <name val="Tahoma"/>
      <family val="2"/>
      <charset val="134"/>
    </font>
    <font>
      <sz val="11"/>
      <color indexed="62"/>
      <name val="Tahoma"/>
      <family val="2"/>
      <charset val="134"/>
    </font>
    <font>
      <b/>
      <sz val="15"/>
      <color indexed="56"/>
      <name val="Tahoma"/>
      <family val="2"/>
      <charset val="134"/>
    </font>
    <font>
      <b/>
      <sz val="13"/>
      <color indexed="56"/>
      <name val="Tahoma"/>
      <family val="2"/>
      <charset val="134"/>
    </font>
    <font>
      <b/>
      <sz val="11"/>
      <color indexed="8"/>
      <name val="Tahoma"/>
      <family val="2"/>
      <charset val="134"/>
    </font>
    <font>
      <sz val="11"/>
      <color indexed="10"/>
      <name val="Tahoma"/>
      <family val="2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rgb="FF00B05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99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">
    <xf numFmtId="0" fontId="0" fillId="0" borderId="0">
      <alignment vertical="center"/>
    </xf>
    <xf numFmtId="0" fontId="1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Protection="0"/>
    <xf numFmtId="0" fontId="6" fillId="0" borderId="0"/>
    <xf numFmtId="0" fontId="6" fillId="0" borderId="0"/>
    <xf numFmtId="0" fontId="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25" fillId="23" borderId="9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143" applyFont="1" applyAlignment="1">
      <alignment horizontal="center"/>
    </xf>
    <xf numFmtId="0" fontId="4" fillId="0" borderId="0" xfId="139" applyFont="1" applyFill="1" applyAlignment="1">
      <alignment horizontal="center" vertical="center"/>
    </xf>
    <xf numFmtId="0" fontId="2" fillId="0" borderId="0" xfId="143" applyFont="1" applyAlignment="1">
      <alignment horizontal="center"/>
    </xf>
    <xf numFmtId="0" fontId="1" fillId="0" borderId="0" xfId="1" applyAlignment="1">
      <alignment vertical="center"/>
    </xf>
    <xf numFmtId="0" fontId="3" fillId="0" borderId="0" xfId="1" applyFont="1" applyFill="1" applyAlignment="1">
      <alignment horizontal="center"/>
    </xf>
    <xf numFmtId="0" fontId="3" fillId="0" borderId="0" xfId="143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Alignment="1"/>
    <xf numFmtId="0" fontId="2" fillId="24" borderId="0" xfId="1" applyFont="1" applyFill="1" applyAlignment="1">
      <alignment horizontal="center"/>
    </xf>
    <xf numFmtId="0" fontId="31" fillId="0" borderId="0" xfId="1" applyFont="1" applyFill="1">
      <alignment vertical="center"/>
    </xf>
    <xf numFmtId="0" fontId="32" fillId="0" borderId="0" xfId="0" applyFont="1" applyFill="1">
      <alignment vertical="center"/>
    </xf>
    <xf numFmtId="0" fontId="1" fillId="25" borderId="0" xfId="1" applyFill="1" applyAlignment="1">
      <alignment horizontal="center" vertical="center"/>
    </xf>
    <xf numFmtId="0" fontId="31" fillId="25" borderId="0" xfId="1" applyFont="1" applyFill="1" applyAlignment="1">
      <alignment horizontal="center" vertical="center"/>
    </xf>
    <xf numFmtId="0" fontId="0" fillId="0" borderId="10" xfId="0" applyBorder="1">
      <alignment vertical="center"/>
    </xf>
    <xf numFmtId="0" fontId="33" fillId="26" borderId="10" xfId="0" applyFont="1" applyFill="1" applyBorder="1">
      <alignment vertical="center"/>
    </xf>
    <xf numFmtId="0" fontId="0" fillId="26" borderId="10" xfId="0" applyFill="1" applyBorder="1">
      <alignment vertical="center"/>
    </xf>
    <xf numFmtId="0" fontId="1" fillId="26" borderId="10" xfId="1" applyFill="1" applyBorder="1">
      <alignment vertical="center"/>
    </xf>
    <xf numFmtId="0" fontId="31" fillId="26" borderId="10" xfId="1" applyFont="1" applyFill="1" applyBorder="1">
      <alignment vertical="center"/>
    </xf>
    <xf numFmtId="0" fontId="32" fillId="26" borderId="10" xfId="0" applyFont="1" applyFill="1" applyBorder="1">
      <alignment vertical="center"/>
    </xf>
    <xf numFmtId="0" fontId="2" fillId="25" borderId="0" xfId="1" applyFont="1" applyFill="1" applyAlignment="1">
      <alignment horizontal="center"/>
    </xf>
    <xf numFmtId="0" fontId="1" fillId="25" borderId="0" xfId="1" applyFill="1" applyAlignment="1">
      <alignment vertical="center"/>
    </xf>
    <xf numFmtId="0" fontId="0" fillId="25" borderId="0" xfId="0" applyFill="1">
      <alignment vertical="center"/>
    </xf>
    <xf numFmtId="176" fontId="35" fillId="0" borderId="0" xfId="0" applyNumberFormat="1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8" borderId="0" xfId="1" applyFont="1" applyFill="1" applyAlignment="1">
      <alignment horizontal="center"/>
    </xf>
    <xf numFmtId="0" fontId="1" fillId="0" borderId="0" xfId="1" applyFill="1">
      <alignment vertical="center"/>
    </xf>
    <xf numFmtId="0" fontId="36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38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38" fillId="0" borderId="0" xfId="0" applyFont="1" applyBorder="1">
      <alignment vertical="center"/>
    </xf>
    <xf numFmtId="0" fontId="35" fillId="0" borderId="0" xfId="0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39" fillId="0" borderId="0" xfId="1" applyFont="1">
      <alignment vertical="center"/>
    </xf>
    <xf numFmtId="177" fontId="0" fillId="29" borderId="10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30" borderId="10" xfId="1" applyNumberFormat="1" applyFill="1" applyBorder="1" applyAlignment="1">
      <alignment horizontal="center" vertical="center"/>
    </xf>
    <xf numFmtId="177" fontId="32" fillId="31" borderId="10" xfId="0" applyNumberFormat="1" applyFont="1" applyFill="1" applyBorder="1" applyAlignment="1">
      <alignment horizontal="center" vertical="center"/>
    </xf>
    <xf numFmtId="177" fontId="0" fillId="25" borderId="10" xfId="0" applyNumberFormat="1" applyFill="1" applyBorder="1" applyAlignment="1">
      <alignment horizontal="center" vertical="center"/>
    </xf>
    <xf numFmtId="177" fontId="31" fillId="30" borderId="10" xfId="1" applyNumberFormat="1" applyFont="1" applyFill="1" applyBorder="1" applyAlignment="1">
      <alignment horizontal="center" vertical="center"/>
    </xf>
    <xf numFmtId="177" fontId="0" fillId="24" borderId="10" xfId="0" applyNumberFormat="1" applyFill="1" applyBorder="1" applyAlignment="1">
      <alignment horizontal="center" vertical="center"/>
    </xf>
    <xf numFmtId="177" fontId="0" fillId="32" borderId="10" xfId="0" applyNumberFormat="1" applyFill="1" applyBorder="1" applyAlignment="1">
      <alignment horizontal="center" vertical="center"/>
    </xf>
    <xf numFmtId="177" fontId="0" fillId="33" borderId="10" xfId="0" applyNumberFormat="1" applyFill="1" applyBorder="1" applyAlignment="1">
      <alignment horizontal="center" vertical="center"/>
    </xf>
    <xf numFmtId="177" fontId="0" fillId="34" borderId="10" xfId="0" applyNumberFormat="1" applyFill="1" applyBorder="1" applyAlignment="1">
      <alignment horizontal="center" vertical="center"/>
    </xf>
    <xf numFmtId="177" fontId="0" fillId="35" borderId="10" xfId="0" applyNumberFormat="1" applyFill="1" applyBorder="1" applyAlignment="1">
      <alignment horizontal="center" vertical="center"/>
    </xf>
    <xf numFmtId="177" fontId="0" fillId="36" borderId="10" xfId="0" applyNumberFormat="1" applyFill="1" applyBorder="1" applyAlignment="1">
      <alignment horizontal="center" vertical="center"/>
    </xf>
    <xf numFmtId="177" fontId="0" fillId="37" borderId="10" xfId="0" applyNumberFormat="1" applyFill="1" applyBorder="1" applyAlignment="1">
      <alignment horizontal="center" vertical="center"/>
    </xf>
    <xf numFmtId="177" fontId="0" fillId="38" borderId="10" xfId="0" applyNumberFormat="1" applyFill="1" applyBorder="1" applyAlignment="1">
      <alignment horizontal="center" vertical="center"/>
    </xf>
    <xf numFmtId="0" fontId="1" fillId="32" borderId="0" xfId="1" applyFill="1" applyAlignment="1">
      <alignment horizontal="center" vertical="center"/>
    </xf>
    <xf numFmtId="0" fontId="1" fillId="32" borderId="0" xfId="1" applyFill="1" applyAlignment="1">
      <alignment vertical="center"/>
    </xf>
    <xf numFmtId="0" fontId="0" fillId="32" borderId="0" xfId="0" applyFill="1">
      <alignment vertical="center"/>
    </xf>
    <xf numFmtId="0" fontId="1" fillId="32" borderId="0" xfId="1" applyFill="1">
      <alignment vertical="center"/>
    </xf>
    <xf numFmtId="0" fontId="1" fillId="0" borderId="0" xfId="1" applyFill="1" applyAlignment="1">
      <alignment horizontal="center" vertical="center"/>
    </xf>
  </cellXfs>
  <cellStyles count="227">
    <cellStyle name="20% - 强调文字颜色 1 2" xfId="2"/>
    <cellStyle name="20% - 强调文字颜色 1 3" xfId="3"/>
    <cellStyle name="20% - 强调文字颜色 1 4" xfId="4"/>
    <cellStyle name="20% - 强调文字颜色 1 5" xfId="5"/>
    <cellStyle name="20% - 强调文字颜色 2 2" xfId="6"/>
    <cellStyle name="20% - 强调文字颜色 2 3" xfId="7"/>
    <cellStyle name="20% - 强调文字颜色 2 4" xfId="8"/>
    <cellStyle name="20% - 强调文字颜色 2 5" xfId="9"/>
    <cellStyle name="20% - 强调文字颜色 3 2" xfId="10"/>
    <cellStyle name="20% - 强调文字颜色 3 3" xfId="11"/>
    <cellStyle name="20% - 强调文字颜色 3 4" xfId="12"/>
    <cellStyle name="20% - 强调文字颜色 3 5" xfId="13"/>
    <cellStyle name="20% - 强调文字颜色 4 2" xfId="14"/>
    <cellStyle name="20% - 强调文字颜色 4 3" xfId="15"/>
    <cellStyle name="20% - 强调文字颜色 4 4" xfId="16"/>
    <cellStyle name="20% - 强调文字颜色 4 5" xfId="17"/>
    <cellStyle name="20% - 强调文字颜色 5 2" xfId="18"/>
    <cellStyle name="20% - 强调文字颜色 5 3" xfId="19"/>
    <cellStyle name="20% - 强调文字颜色 5 4" xfId="20"/>
    <cellStyle name="20% - 强调文字颜色 5 5" xfId="21"/>
    <cellStyle name="20% - 强调文字颜色 6 2" xfId="22"/>
    <cellStyle name="20% - 强调文字颜色 6 3" xfId="23"/>
    <cellStyle name="20% - 强调文字颜色 6 4" xfId="24"/>
    <cellStyle name="20% - 强调文字颜色 6 5" xfId="25"/>
    <cellStyle name="40% - 强调文字颜色 1 2" xfId="26"/>
    <cellStyle name="40% - 强调文字颜色 1 3" xfId="27"/>
    <cellStyle name="40% - 强调文字颜色 1 4" xfId="28"/>
    <cellStyle name="40% - 强调文字颜色 1 5" xfId="29"/>
    <cellStyle name="40% - 强调文字颜色 2 2" xfId="30"/>
    <cellStyle name="40% - 强调文字颜色 2 3" xfId="31"/>
    <cellStyle name="40% - 强调文字颜色 2 4" xfId="32"/>
    <cellStyle name="40% - 强调文字颜色 2 5" xfId="33"/>
    <cellStyle name="40% - 强调文字颜色 3 2" xfId="34"/>
    <cellStyle name="40% - 强调文字颜色 3 3" xfId="35"/>
    <cellStyle name="40% - 强调文字颜色 3 4" xfId="36"/>
    <cellStyle name="40% - 强调文字颜色 3 5" xfId="37"/>
    <cellStyle name="40% - 强调文字颜色 4 2" xfId="38"/>
    <cellStyle name="40% - 强调文字颜色 4 3" xfId="39"/>
    <cellStyle name="40% - 强调文字颜色 4 4" xfId="40"/>
    <cellStyle name="40% - 强调文字颜色 4 5" xfId="41"/>
    <cellStyle name="40% - 强调文字颜色 5 2" xfId="42"/>
    <cellStyle name="40% - 强调文字颜色 5 3" xfId="43"/>
    <cellStyle name="40% - 强调文字颜色 5 4" xfId="44"/>
    <cellStyle name="40% - 强调文字颜色 5 5" xfId="45"/>
    <cellStyle name="40% - 强调文字颜色 6 2" xfId="46"/>
    <cellStyle name="40% - 强调文字颜色 6 3" xfId="47"/>
    <cellStyle name="40% - 强调文字颜色 6 4" xfId="48"/>
    <cellStyle name="40% - 强调文字颜色 6 5" xfId="49"/>
    <cellStyle name="60% - 强调文字颜色 1 2" xfId="50"/>
    <cellStyle name="60% - 强调文字颜色 1 3" xfId="51"/>
    <cellStyle name="60% - 强调文字颜色 1 4" xfId="52"/>
    <cellStyle name="60% - 强调文字颜色 1 5" xfId="53"/>
    <cellStyle name="60% - 强调文字颜色 2 2" xfId="54"/>
    <cellStyle name="60% - 强调文字颜色 2 3" xfId="55"/>
    <cellStyle name="60% - 强调文字颜色 2 4" xfId="56"/>
    <cellStyle name="60% - 强调文字颜色 2 5" xfId="57"/>
    <cellStyle name="60% - 强调文字颜色 3 2" xfId="58"/>
    <cellStyle name="60% - 强调文字颜色 3 3" xfId="59"/>
    <cellStyle name="60% - 强调文字颜色 3 4" xfId="60"/>
    <cellStyle name="60% - 强调文字颜色 3 5" xfId="61"/>
    <cellStyle name="60% - 强调文字颜色 4 2" xfId="62"/>
    <cellStyle name="60% - 强调文字颜色 4 3" xfId="63"/>
    <cellStyle name="60% - 强调文字颜色 4 4" xfId="64"/>
    <cellStyle name="60% - 强调文字颜色 4 5" xfId="65"/>
    <cellStyle name="60% - 强调文字颜色 5 2" xfId="66"/>
    <cellStyle name="60% - 强调文字颜色 5 3" xfId="67"/>
    <cellStyle name="60% - 强调文字颜色 5 4" xfId="68"/>
    <cellStyle name="60% - 强调文字颜色 5 5" xfId="69"/>
    <cellStyle name="60% - 强调文字颜色 6 2" xfId="70"/>
    <cellStyle name="60% - 强调文字颜色 6 3" xfId="71"/>
    <cellStyle name="60% - 强调文字颜色 6 4" xfId="72"/>
    <cellStyle name="60% - 强调文字颜色 6 5" xfId="73"/>
    <cellStyle name="标题 1 2" xfId="74"/>
    <cellStyle name="标题 1 3" xfId="75"/>
    <cellStyle name="标题 1 4" xfId="76"/>
    <cellStyle name="标题 1 5" xfId="77"/>
    <cellStyle name="标题 2 2" xfId="78"/>
    <cellStyle name="标题 2 3" xfId="79"/>
    <cellStyle name="标题 2 4" xfId="80"/>
    <cellStyle name="标题 2 5" xfId="81"/>
    <cellStyle name="标题 3 2" xfId="82"/>
    <cellStyle name="标题 3 3" xfId="83"/>
    <cellStyle name="标题 3 4" xfId="84"/>
    <cellStyle name="标题 3 5" xfId="85"/>
    <cellStyle name="标题 4 2" xfId="86"/>
    <cellStyle name="标题 4 3" xfId="87"/>
    <cellStyle name="标题 4 4" xfId="88"/>
    <cellStyle name="标题 4 5" xfId="89"/>
    <cellStyle name="标题 5" xfId="90"/>
    <cellStyle name="标题 6" xfId="91"/>
    <cellStyle name="标题 7" xfId="92"/>
    <cellStyle name="差 2" xfId="93"/>
    <cellStyle name="差 3" xfId="94"/>
    <cellStyle name="差 4" xfId="95"/>
    <cellStyle name="差 5" xfId="96"/>
    <cellStyle name="差_技能等级表" xfId="97"/>
    <cellStyle name="差_技能等级表 2" xfId="98"/>
    <cellStyle name="常规" xfId="0" builtinId="0"/>
    <cellStyle name="常规 10" xfId="99"/>
    <cellStyle name="常规 10 2" xfId="100"/>
    <cellStyle name="常规 10 3" xfId="101"/>
    <cellStyle name="常规 2" xfId="1"/>
    <cellStyle name="常规 2 2" xfId="102"/>
    <cellStyle name="常规 2 2 2" xfId="103"/>
    <cellStyle name="常规 2 2 3" xfId="104"/>
    <cellStyle name="常规 2 3" xfId="105"/>
    <cellStyle name="常规 2 3 2" xfId="106"/>
    <cellStyle name="常规 2 3 3" xfId="107"/>
    <cellStyle name="常规 2 4" xfId="108"/>
    <cellStyle name="常规 2 4 2" xfId="109"/>
    <cellStyle name="常规 2 4 3" xfId="110"/>
    <cellStyle name="常规 2 5" xfId="111"/>
    <cellStyle name="常规 2 5 2" xfId="112"/>
    <cellStyle name="常规 2 5 3" xfId="113"/>
    <cellStyle name="常规 2 6" xfId="114"/>
    <cellStyle name="常规 2 6 2" xfId="115"/>
    <cellStyle name="常规 2 6 3" xfId="116"/>
    <cellStyle name="常规 2 7" xfId="117"/>
    <cellStyle name="常规 2 8" xfId="118"/>
    <cellStyle name="常规 3" xfId="119"/>
    <cellStyle name="常规 3 2" xfId="120"/>
    <cellStyle name="常规 3 2 2" xfId="121"/>
    <cellStyle name="常规 3 2 3" xfId="122"/>
    <cellStyle name="常规 3 3" xfId="123"/>
    <cellStyle name="常规 3 3 2" xfId="124"/>
    <cellStyle name="常规 3 3 3" xfId="125"/>
    <cellStyle name="常规 3 4" xfId="126"/>
    <cellStyle name="常规 3 4 2" xfId="127"/>
    <cellStyle name="常规 3 4 3" xfId="128"/>
    <cellStyle name="常规 3 5" xfId="129"/>
    <cellStyle name="常规 3 5 2" xfId="130"/>
    <cellStyle name="常规 3 5 3" xfId="131"/>
    <cellStyle name="常规 3 6" xfId="132"/>
    <cellStyle name="常规 3 6 2" xfId="133"/>
    <cellStyle name="常规 3 6 3" xfId="134"/>
    <cellStyle name="常规 3 7" xfId="135"/>
    <cellStyle name="常规 3 8" xfId="136"/>
    <cellStyle name="常规 4" xfId="137"/>
    <cellStyle name="常规 4 2" xfId="138"/>
    <cellStyle name="常规 4 3" xfId="139"/>
    <cellStyle name="常规 5" xfId="140"/>
    <cellStyle name="常规 5 2" xfId="141"/>
    <cellStyle name="常规 5 3" xfId="142"/>
    <cellStyle name="常规 6" xfId="143"/>
    <cellStyle name="常规 6 2" xfId="144"/>
    <cellStyle name="常规 6 3" xfId="145"/>
    <cellStyle name="常规 6_main" xfId="146"/>
    <cellStyle name="常规 7" xfId="147"/>
    <cellStyle name="常规 7 2" xfId="148"/>
    <cellStyle name="常规 7 3" xfId="149"/>
    <cellStyle name="常规 8" xfId="150"/>
    <cellStyle name="常规 8 2" xfId="151"/>
    <cellStyle name="常规 8 3" xfId="152"/>
    <cellStyle name="常规 8 4" xfId="153"/>
    <cellStyle name="常规 9" xfId="154"/>
    <cellStyle name="常规 9 2" xfId="155"/>
    <cellStyle name="常规 9 3" xfId="156"/>
    <cellStyle name="常规 9 4" xfId="157"/>
    <cellStyle name="好 2" xfId="158"/>
    <cellStyle name="好 3" xfId="159"/>
    <cellStyle name="好 4" xfId="160"/>
    <cellStyle name="好 5" xfId="161"/>
    <cellStyle name="好_技能等级表" xfId="162"/>
    <cellStyle name="好_技能等级表 2" xfId="163"/>
    <cellStyle name="汇总 2" xfId="164"/>
    <cellStyle name="汇总 3" xfId="165"/>
    <cellStyle name="汇总 4" xfId="166"/>
    <cellStyle name="汇总 5" xfId="167"/>
    <cellStyle name="计算 2" xfId="168"/>
    <cellStyle name="计算 3" xfId="169"/>
    <cellStyle name="计算 4" xfId="170"/>
    <cellStyle name="计算 5" xfId="171"/>
    <cellStyle name="检查单元格 2" xfId="172"/>
    <cellStyle name="检查单元格 3" xfId="173"/>
    <cellStyle name="检查单元格 4" xfId="174"/>
    <cellStyle name="检查单元格 5" xfId="175"/>
    <cellStyle name="解释性文本 2" xfId="176"/>
    <cellStyle name="解释性文本 3" xfId="177"/>
    <cellStyle name="解释性文本 4" xfId="178"/>
    <cellStyle name="解释性文本 5" xfId="179"/>
    <cellStyle name="警告文本 2" xfId="180"/>
    <cellStyle name="警告文本 3" xfId="181"/>
    <cellStyle name="警告文本 4" xfId="182"/>
    <cellStyle name="警告文本 5" xfId="183"/>
    <cellStyle name="链接单元格 2" xfId="184"/>
    <cellStyle name="链接单元格 3" xfId="185"/>
    <cellStyle name="链接单元格 4" xfId="186"/>
    <cellStyle name="链接单元格 5" xfId="187"/>
    <cellStyle name="强调文字颜色 1 2" xfId="188"/>
    <cellStyle name="强调文字颜色 1 3" xfId="189"/>
    <cellStyle name="强调文字颜色 1 4" xfId="190"/>
    <cellStyle name="强调文字颜色 1 5" xfId="191"/>
    <cellStyle name="强调文字颜色 2 2" xfId="192"/>
    <cellStyle name="强调文字颜色 2 3" xfId="193"/>
    <cellStyle name="强调文字颜色 2 4" xfId="194"/>
    <cellStyle name="强调文字颜色 2 5" xfId="195"/>
    <cellStyle name="强调文字颜色 3 2" xfId="196"/>
    <cellStyle name="强调文字颜色 3 3" xfId="197"/>
    <cellStyle name="强调文字颜色 3 4" xfId="198"/>
    <cellStyle name="强调文字颜色 3 5" xfId="199"/>
    <cellStyle name="强调文字颜色 4 2" xfId="200"/>
    <cellStyle name="强调文字颜色 4 3" xfId="201"/>
    <cellStyle name="强调文字颜色 4 4" xfId="202"/>
    <cellStyle name="强调文字颜色 4 5" xfId="203"/>
    <cellStyle name="强调文字颜色 5 2" xfId="204"/>
    <cellStyle name="强调文字颜色 5 3" xfId="205"/>
    <cellStyle name="强调文字颜色 5 4" xfId="206"/>
    <cellStyle name="强调文字颜色 5 5" xfId="207"/>
    <cellStyle name="强调文字颜色 6 2" xfId="208"/>
    <cellStyle name="强调文字颜色 6 3" xfId="209"/>
    <cellStyle name="强调文字颜色 6 4" xfId="210"/>
    <cellStyle name="强调文字颜色 6 5" xfId="211"/>
    <cellStyle name="适中 2" xfId="212"/>
    <cellStyle name="适中 3" xfId="213"/>
    <cellStyle name="适中 4" xfId="214"/>
    <cellStyle name="适中 5" xfId="215"/>
    <cellStyle name="输出 2" xfId="216"/>
    <cellStyle name="输出 3" xfId="217"/>
    <cellStyle name="输出 4" xfId="218"/>
    <cellStyle name="输出 5" xfId="219"/>
    <cellStyle name="输入 2" xfId="220"/>
    <cellStyle name="输入 3" xfId="221"/>
    <cellStyle name="输入 4" xfId="222"/>
    <cellStyle name="输入 5" xfId="223"/>
    <cellStyle name="注释 2" xfId="224"/>
    <cellStyle name="注释 3" xfId="225"/>
    <cellStyle name="注释 4" xfId="226"/>
  </cellStyles>
  <dxfs count="4"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</dxfs>
  <tableStyles count="0" defaultTableStyle="TableStyleMedium9" defaultPivotStyle="PivotStyleLight16"/>
  <colors>
    <mruColors>
      <color rgb="FF3399FF"/>
      <color rgb="FFFF6600"/>
      <color rgb="FF66FFFF"/>
      <color rgb="FFFF7C80"/>
      <color rgb="FFCCFF66"/>
      <color rgb="FF99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3D/s3m/&#31574;&#21010;/&#34560;&#23665;&#24618;&#29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Z1" t="str">
            <v>普通关卡怪物战力</v>
          </cell>
        </row>
        <row r="2">
          <cell r="AA2">
            <v>743</v>
          </cell>
        </row>
        <row r="3">
          <cell r="Z3">
            <v>2591</v>
          </cell>
          <cell r="AA3">
            <v>3887</v>
          </cell>
        </row>
        <row r="4">
          <cell r="Z4">
            <v>2591</v>
          </cell>
          <cell r="AA4">
            <v>3887</v>
          </cell>
        </row>
        <row r="5">
          <cell r="Z5">
            <v>3937</v>
          </cell>
          <cell r="AA5">
            <v>5905</v>
          </cell>
        </row>
        <row r="6">
          <cell r="Z6">
            <v>3937</v>
          </cell>
          <cell r="AA6">
            <v>5905</v>
          </cell>
        </row>
        <row r="7">
          <cell r="Z7">
            <v>3937</v>
          </cell>
          <cell r="AA7">
            <v>5905</v>
          </cell>
        </row>
        <row r="8">
          <cell r="Z8">
            <v>7586</v>
          </cell>
          <cell r="AA8">
            <v>11380</v>
          </cell>
        </row>
        <row r="9">
          <cell r="Z9">
            <v>10134</v>
          </cell>
          <cell r="AA9">
            <v>15200</v>
          </cell>
        </row>
        <row r="10">
          <cell r="Z10">
            <v>10134</v>
          </cell>
          <cell r="AA10">
            <v>15200</v>
          </cell>
        </row>
        <row r="11">
          <cell r="Z11">
            <v>10377</v>
          </cell>
          <cell r="AA11">
            <v>15565</v>
          </cell>
        </row>
        <row r="12">
          <cell r="Z12">
            <v>10377</v>
          </cell>
          <cell r="AA12">
            <v>15565</v>
          </cell>
        </row>
        <row r="13">
          <cell r="Z13">
            <v>10377</v>
          </cell>
          <cell r="AA13">
            <v>15565</v>
          </cell>
        </row>
        <row r="14">
          <cell r="Z14">
            <v>10621</v>
          </cell>
          <cell r="AA14">
            <v>15931</v>
          </cell>
        </row>
        <row r="15">
          <cell r="Z15">
            <v>10864</v>
          </cell>
          <cell r="AA15">
            <v>16296</v>
          </cell>
        </row>
        <row r="16">
          <cell r="Z16">
            <v>10864</v>
          </cell>
          <cell r="AA16">
            <v>16296</v>
          </cell>
        </row>
        <row r="17">
          <cell r="Z17">
            <v>11264</v>
          </cell>
          <cell r="AA17">
            <v>16896</v>
          </cell>
        </row>
        <row r="18">
          <cell r="Z18">
            <v>11264</v>
          </cell>
          <cell r="AA18">
            <v>16896</v>
          </cell>
        </row>
        <row r="19">
          <cell r="Z19">
            <v>11264</v>
          </cell>
          <cell r="AA19">
            <v>16896</v>
          </cell>
        </row>
        <row r="20">
          <cell r="Z20">
            <v>12108</v>
          </cell>
          <cell r="AA20">
            <v>18162</v>
          </cell>
        </row>
        <row r="21">
          <cell r="Z21">
            <v>12404</v>
          </cell>
          <cell r="AA21">
            <v>18606</v>
          </cell>
        </row>
        <row r="22">
          <cell r="Z22">
            <v>12404</v>
          </cell>
          <cell r="AA22">
            <v>18606</v>
          </cell>
        </row>
        <row r="23">
          <cell r="Z23">
            <v>12700</v>
          </cell>
          <cell r="AA23">
            <v>19050</v>
          </cell>
        </row>
        <row r="24">
          <cell r="Z24">
            <v>12700</v>
          </cell>
          <cell r="AA24">
            <v>19050</v>
          </cell>
        </row>
        <row r="25">
          <cell r="Z25">
            <v>12700</v>
          </cell>
          <cell r="AA25">
            <v>19050</v>
          </cell>
        </row>
        <row r="26">
          <cell r="Z26">
            <v>12996</v>
          </cell>
          <cell r="AA26">
            <v>19494</v>
          </cell>
        </row>
        <row r="27">
          <cell r="Z27">
            <v>12996</v>
          </cell>
          <cell r="AA27">
            <v>19494</v>
          </cell>
        </row>
        <row r="28">
          <cell r="Z28">
            <v>12996</v>
          </cell>
          <cell r="AA28">
            <v>19494</v>
          </cell>
        </row>
        <row r="29">
          <cell r="Z29">
            <v>14995</v>
          </cell>
          <cell r="AA29">
            <v>22493</v>
          </cell>
        </row>
        <row r="30">
          <cell r="Z30">
            <v>15569</v>
          </cell>
          <cell r="AA30">
            <v>23353</v>
          </cell>
        </row>
        <row r="31">
          <cell r="Z31">
            <v>15569</v>
          </cell>
          <cell r="AA31">
            <v>23353</v>
          </cell>
        </row>
        <row r="32">
          <cell r="Z32">
            <v>20187</v>
          </cell>
          <cell r="AA32">
            <v>30281</v>
          </cell>
        </row>
        <row r="33">
          <cell r="Z33">
            <v>20187</v>
          </cell>
          <cell r="AA33">
            <v>30281</v>
          </cell>
        </row>
        <row r="34">
          <cell r="Z34">
            <v>20187</v>
          </cell>
          <cell r="AA34">
            <v>30281</v>
          </cell>
        </row>
        <row r="35">
          <cell r="Z35">
            <v>20532</v>
          </cell>
          <cell r="AA35">
            <v>30798</v>
          </cell>
        </row>
        <row r="36">
          <cell r="Z36">
            <v>21376</v>
          </cell>
          <cell r="AA36">
            <v>32064</v>
          </cell>
        </row>
        <row r="37">
          <cell r="Z37">
            <v>21376</v>
          </cell>
          <cell r="AA37">
            <v>32064</v>
          </cell>
        </row>
        <row r="38">
          <cell r="Z38">
            <v>22536</v>
          </cell>
          <cell r="AA38">
            <v>33804</v>
          </cell>
        </row>
        <row r="39">
          <cell r="Z39">
            <v>22536</v>
          </cell>
          <cell r="AA39">
            <v>33804</v>
          </cell>
        </row>
        <row r="40">
          <cell r="Z40">
            <v>22536</v>
          </cell>
          <cell r="AA40">
            <v>33804</v>
          </cell>
        </row>
        <row r="41">
          <cell r="Z41">
            <v>22947</v>
          </cell>
          <cell r="AA41">
            <v>34421</v>
          </cell>
        </row>
        <row r="42">
          <cell r="Z42">
            <v>22947</v>
          </cell>
          <cell r="AA42">
            <v>34421</v>
          </cell>
        </row>
        <row r="43">
          <cell r="Z43">
            <v>23343</v>
          </cell>
          <cell r="AA43">
            <v>35015</v>
          </cell>
        </row>
        <row r="44">
          <cell r="Z44">
            <v>23343</v>
          </cell>
          <cell r="AA44">
            <v>35015</v>
          </cell>
        </row>
        <row r="45">
          <cell r="Z45">
            <v>23343</v>
          </cell>
          <cell r="AA45">
            <v>35015</v>
          </cell>
        </row>
        <row r="46">
          <cell r="Z46">
            <v>24516</v>
          </cell>
          <cell r="AA46">
            <v>36774</v>
          </cell>
        </row>
        <row r="47">
          <cell r="Z47">
            <v>25294</v>
          </cell>
          <cell r="AA47">
            <v>37940</v>
          </cell>
        </row>
        <row r="48">
          <cell r="Z48">
            <v>25294</v>
          </cell>
          <cell r="AA48">
            <v>37940</v>
          </cell>
        </row>
        <row r="49">
          <cell r="Z49">
            <v>25729</v>
          </cell>
          <cell r="AA49">
            <v>38593</v>
          </cell>
        </row>
        <row r="50">
          <cell r="Z50">
            <v>25729</v>
          </cell>
          <cell r="AA50">
            <v>38593</v>
          </cell>
        </row>
        <row r="51">
          <cell r="Z51">
            <v>25729</v>
          </cell>
          <cell r="AA51">
            <v>38593</v>
          </cell>
        </row>
        <row r="52">
          <cell r="Z52">
            <v>26129</v>
          </cell>
          <cell r="AA52">
            <v>39193</v>
          </cell>
        </row>
        <row r="53">
          <cell r="Z53">
            <v>26954</v>
          </cell>
          <cell r="AA53">
            <v>40430</v>
          </cell>
        </row>
        <row r="54">
          <cell r="Z54">
            <v>26954</v>
          </cell>
          <cell r="AA54">
            <v>40430</v>
          </cell>
        </row>
        <row r="55">
          <cell r="Z55">
            <v>27392</v>
          </cell>
          <cell r="AA55">
            <v>41088</v>
          </cell>
        </row>
        <row r="56">
          <cell r="Z56">
            <v>27392</v>
          </cell>
          <cell r="AA56">
            <v>41088</v>
          </cell>
        </row>
        <row r="57">
          <cell r="Z57">
            <v>27392</v>
          </cell>
          <cell r="AA57">
            <v>41088</v>
          </cell>
        </row>
        <row r="58">
          <cell r="Z58">
            <v>32244</v>
          </cell>
          <cell r="AA58">
            <v>48366</v>
          </cell>
        </row>
        <row r="59">
          <cell r="Z59">
            <v>33681</v>
          </cell>
          <cell r="AA59">
            <v>50521</v>
          </cell>
        </row>
        <row r="60">
          <cell r="Z60">
            <v>33681</v>
          </cell>
          <cell r="AA60">
            <v>50521</v>
          </cell>
        </row>
        <row r="61">
          <cell r="Z61">
            <v>34086</v>
          </cell>
          <cell r="AA61">
            <v>51128</v>
          </cell>
        </row>
        <row r="62">
          <cell r="Z62">
            <v>34086</v>
          </cell>
          <cell r="AA62">
            <v>51128</v>
          </cell>
        </row>
        <row r="63">
          <cell r="Z63">
            <v>34086</v>
          </cell>
          <cell r="AA63">
            <v>51128</v>
          </cell>
        </row>
        <row r="64">
          <cell r="Z64">
            <v>35773</v>
          </cell>
          <cell r="AA64">
            <v>53659</v>
          </cell>
        </row>
        <row r="65">
          <cell r="Z65">
            <v>38286</v>
          </cell>
          <cell r="AA65">
            <v>57430</v>
          </cell>
        </row>
        <row r="66">
          <cell r="Z66">
            <v>38286</v>
          </cell>
          <cell r="AA66">
            <v>57430</v>
          </cell>
        </row>
        <row r="67">
          <cell r="Z67">
            <v>38782</v>
          </cell>
          <cell r="AA67">
            <v>58174</v>
          </cell>
        </row>
        <row r="68">
          <cell r="Z68">
            <v>38782</v>
          </cell>
          <cell r="AA68">
            <v>58174</v>
          </cell>
        </row>
        <row r="69">
          <cell r="Z69">
            <v>38782</v>
          </cell>
          <cell r="AA69">
            <v>58174</v>
          </cell>
        </row>
        <row r="70">
          <cell r="Z70">
            <v>39524</v>
          </cell>
          <cell r="AA70">
            <v>59286</v>
          </cell>
        </row>
        <row r="71">
          <cell r="Z71">
            <v>40156</v>
          </cell>
          <cell r="AA71">
            <v>60234</v>
          </cell>
        </row>
        <row r="72">
          <cell r="Z72">
            <v>40655</v>
          </cell>
          <cell r="AA72">
            <v>60983</v>
          </cell>
        </row>
        <row r="73">
          <cell r="Z73">
            <v>40655</v>
          </cell>
          <cell r="AA73">
            <v>60983</v>
          </cell>
        </row>
        <row r="74">
          <cell r="Z74">
            <v>52998</v>
          </cell>
          <cell r="AA74">
            <v>79498</v>
          </cell>
        </row>
        <row r="75">
          <cell r="Z75">
            <v>52998</v>
          </cell>
          <cell r="AA75">
            <v>79498</v>
          </cell>
        </row>
        <row r="76">
          <cell r="Z76">
            <v>52998</v>
          </cell>
          <cell r="AA76">
            <v>79498</v>
          </cell>
        </row>
        <row r="77">
          <cell r="Z77">
            <v>53500</v>
          </cell>
          <cell r="AA77">
            <v>80250</v>
          </cell>
        </row>
        <row r="78">
          <cell r="Z78">
            <v>53500</v>
          </cell>
          <cell r="AA78">
            <v>80250</v>
          </cell>
        </row>
        <row r="79">
          <cell r="Z79">
            <v>54128</v>
          </cell>
          <cell r="AA79">
            <v>81192</v>
          </cell>
        </row>
        <row r="80">
          <cell r="Z80">
            <v>54128</v>
          </cell>
          <cell r="AA80">
            <v>81192</v>
          </cell>
        </row>
        <row r="81">
          <cell r="Z81">
            <v>54128</v>
          </cell>
          <cell r="AA81">
            <v>81192</v>
          </cell>
        </row>
        <row r="82">
          <cell r="Z82">
            <v>54682</v>
          </cell>
          <cell r="AA82">
            <v>82022</v>
          </cell>
        </row>
        <row r="83">
          <cell r="Z83">
            <v>54682</v>
          </cell>
          <cell r="AA83">
            <v>82022</v>
          </cell>
        </row>
        <row r="84">
          <cell r="Z84">
            <v>54682</v>
          </cell>
          <cell r="AA84">
            <v>82022</v>
          </cell>
        </row>
        <row r="85">
          <cell r="Z85">
            <v>55742</v>
          </cell>
          <cell r="AA85">
            <v>83612</v>
          </cell>
        </row>
        <row r="86">
          <cell r="Z86">
            <v>56942</v>
          </cell>
          <cell r="AA86">
            <v>85412</v>
          </cell>
        </row>
        <row r="87">
          <cell r="Z87">
            <v>56942</v>
          </cell>
          <cell r="AA87">
            <v>85412</v>
          </cell>
        </row>
        <row r="88">
          <cell r="Z88">
            <v>57690</v>
          </cell>
          <cell r="AA88">
            <v>86534</v>
          </cell>
        </row>
        <row r="89">
          <cell r="Z89">
            <v>57690</v>
          </cell>
          <cell r="AA89">
            <v>86534</v>
          </cell>
        </row>
        <row r="90">
          <cell r="Z90">
            <v>57690</v>
          </cell>
          <cell r="AA90">
            <v>86534</v>
          </cell>
        </row>
        <row r="91">
          <cell r="Z91">
            <v>59004</v>
          </cell>
          <cell r="AA91">
            <v>88506</v>
          </cell>
        </row>
        <row r="92">
          <cell r="Z92">
            <v>60032</v>
          </cell>
          <cell r="AA92">
            <v>90048</v>
          </cell>
        </row>
        <row r="93">
          <cell r="Z93">
            <v>60032</v>
          </cell>
          <cell r="AA93">
            <v>90048</v>
          </cell>
        </row>
        <row r="94">
          <cell r="Z94">
            <v>68488</v>
          </cell>
          <cell r="AA94">
            <v>102732</v>
          </cell>
        </row>
        <row r="95">
          <cell r="Z95">
            <v>68488</v>
          </cell>
          <cell r="AA95">
            <v>102732</v>
          </cell>
        </row>
        <row r="96">
          <cell r="Z96">
            <v>68488</v>
          </cell>
          <cell r="AA96">
            <v>102732</v>
          </cell>
        </row>
        <row r="97">
          <cell r="Z97">
            <v>69110</v>
          </cell>
          <cell r="AA97">
            <v>103664</v>
          </cell>
        </row>
        <row r="98">
          <cell r="Z98">
            <v>70290</v>
          </cell>
          <cell r="AA98">
            <v>105434</v>
          </cell>
        </row>
        <row r="99">
          <cell r="Z99">
            <v>70290</v>
          </cell>
          <cell r="AA99">
            <v>105434</v>
          </cell>
        </row>
        <row r="100">
          <cell r="Z100">
            <v>70918</v>
          </cell>
          <cell r="AA100">
            <v>106376</v>
          </cell>
        </row>
        <row r="101">
          <cell r="Z101">
            <v>70918</v>
          </cell>
          <cell r="AA101">
            <v>106376</v>
          </cell>
        </row>
        <row r="102">
          <cell r="Z102">
            <v>70918</v>
          </cell>
          <cell r="AA102">
            <v>106376</v>
          </cell>
        </row>
        <row r="103">
          <cell r="Z103">
            <v>72258</v>
          </cell>
          <cell r="AA103">
            <v>108386</v>
          </cell>
        </row>
        <row r="104">
          <cell r="Z104">
            <v>72258</v>
          </cell>
          <cell r="AA104">
            <v>108386</v>
          </cell>
        </row>
        <row r="105">
          <cell r="Z105">
            <v>72258</v>
          </cell>
          <cell r="AA105">
            <v>108386</v>
          </cell>
        </row>
        <row r="106">
          <cell r="Z106">
            <v>74401</v>
          </cell>
          <cell r="AA106">
            <v>111601</v>
          </cell>
        </row>
        <row r="107">
          <cell r="Z107">
            <v>75250</v>
          </cell>
          <cell r="AA107">
            <v>112876</v>
          </cell>
        </row>
        <row r="108">
          <cell r="Z108">
            <v>75250</v>
          </cell>
          <cell r="AA108">
            <v>112876</v>
          </cell>
        </row>
        <row r="109">
          <cell r="Z109">
            <v>75994</v>
          </cell>
          <cell r="AA109">
            <v>113990</v>
          </cell>
        </row>
        <row r="110">
          <cell r="Z110">
            <v>75994</v>
          </cell>
          <cell r="AA110">
            <v>113990</v>
          </cell>
        </row>
        <row r="111">
          <cell r="Z111">
            <v>75994</v>
          </cell>
          <cell r="AA111">
            <v>113990</v>
          </cell>
        </row>
        <row r="112">
          <cell r="Z112">
            <v>78779</v>
          </cell>
          <cell r="AA112">
            <v>118169</v>
          </cell>
        </row>
        <row r="113">
          <cell r="Z113">
            <v>79635</v>
          </cell>
          <cell r="AA113">
            <v>119453</v>
          </cell>
        </row>
        <row r="114">
          <cell r="Z114">
            <v>79635</v>
          </cell>
          <cell r="AA114">
            <v>119453</v>
          </cell>
        </row>
        <row r="115">
          <cell r="Z115">
            <v>81068</v>
          </cell>
          <cell r="AA115">
            <v>121602</v>
          </cell>
        </row>
        <row r="116">
          <cell r="Z116">
            <v>81068</v>
          </cell>
          <cell r="AA116">
            <v>121602</v>
          </cell>
        </row>
        <row r="117">
          <cell r="Z117">
            <v>81068</v>
          </cell>
          <cell r="AA117">
            <v>121602</v>
          </cell>
        </row>
        <row r="118">
          <cell r="Z118">
            <v>82984</v>
          </cell>
          <cell r="AA118">
            <v>124476</v>
          </cell>
        </row>
        <row r="119">
          <cell r="Z119">
            <v>100104</v>
          </cell>
          <cell r="AA119">
            <v>150156</v>
          </cell>
        </row>
        <row r="120">
          <cell r="Z120">
            <v>100104</v>
          </cell>
          <cell r="AA120">
            <v>150156</v>
          </cell>
        </row>
        <row r="121">
          <cell r="Z121">
            <v>101212</v>
          </cell>
          <cell r="AA121">
            <v>151818</v>
          </cell>
        </row>
        <row r="122">
          <cell r="Z122">
            <v>101212</v>
          </cell>
          <cell r="AA122">
            <v>151818</v>
          </cell>
        </row>
        <row r="123">
          <cell r="Z123">
            <v>101212</v>
          </cell>
          <cell r="AA123">
            <v>151818</v>
          </cell>
        </row>
        <row r="124">
          <cell r="Z124">
            <v>102492</v>
          </cell>
          <cell r="AA124">
            <v>153738</v>
          </cell>
        </row>
        <row r="125">
          <cell r="Z125">
            <v>102492</v>
          </cell>
          <cell r="AA125">
            <v>153738</v>
          </cell>
        </row>
        <row r="126">
          <cell r="Z126">
            <v>102492</v>
          </cell>
          <cell r="AA126">
            <v>153738</v>
          </cell>
        </row>
        <row r="127">
          <cell r="Z127">
            <v>105213</v>
          </cell>
          <cell r="AA127">
            <v>157819</v>
          </cell>
        </row>
        <row r="128">
          <cell r="Z128">
            <v>107094</v>
          </cell>
          <cell r="AA128">
            <v>160642</v>
          </cell>
        </row>
        <row r="129">
          <cell r="Z129">
            <v>107094</v>
          </cell>
          <cell r="AA129">
            <v>160642</v>
          </cell>
        </row>
        <row r="130">
          <cell r="Z130">
            <v>108047</v>
          </cell>
          <cell r="AA130">
            <v>162071</v>
          </cell>
        </row>
        <row r="131">
          <cell r="Z131">
            <v>108047</v>
          </cell>
          <cell r="AA131">
            <v>162071</v>
          </cell>
        </row>
        <row r="132">
          <cell r="Z132">
            <v>108047</v>
          </cell>
          <cell r="AA132">
            <v>162071</v>
          </cell>
        </row>
        <row r="133">
          <cell r="Z133">
            <v>110816</v>
          </cell>
          <cell r="AA133">
            <v>166224</v>
          </cell>
        </row>
        <row r="134">
          <cell r="Z134">
            <v>112375</v>
          </cell>
          <cell r="AA134">
            <v>168563</v>
          </cell>
        </row>
        <row r="135">
          <cell r="Z135">
            <v>112375</v>
          </cell>
          <cell r="AA135">
            <v>168563</v>
          </cell>
        </row>
        <row r="136">
          <cell r="Z136">
            <v>115586</v>
          </cell>
          <cell r="AA136">
            <v>173378</v>
          </cell>
        </row>
        <row r="137">
          <cell r="Z137">
            <v>115586</v>
          </cell>
          <cell r="AA137">
            <v>173378</v>
          </cell>
        </row>
        <row r="138">
          <cell r="Z138">
            <v>115586</v>
          </cell>
          <cell r="AA138">
            <v>173378</v>
          </cell>
        </row>
        <row r="139">
          <cell r="Z139">
            <v>118438</v>
          </cell>
          <cell r="AA139">
            <v>177658</v>
          </cell>
        </row>
        <row r="140">
          <cell r="Z140">
            <v>120182</v>
          </cell>
          <cell r="AA140">
            <v>180272</v>
          </cell>
        </row>
        <row r="141">
          <cell r="Z141">
            <v>120182</v>
          </cell>
          <cell r="AA141">
            <v>180272</v>
          </cell>
        </row>
        <row r="142">
          <cell r="Z142">
            <v>121287</v>
          </cell>
          <cell r="AA142">
            <v>181931</v>
          </cell>
        </row>
        <row r="143">
          <cell r="Z143">
            <v>121287</v>
          </cell>
          <cell r="AA143">
            <v>181931</v>
          </cell>
        </row>
        <row r="144">
          <cell r="Z144">
            <v>121287</v>
          </cell>
          <cell r="AA144">
            <v>181931</v>
          </cell>
        </row>
        <row r="145">
          <cell r="Z145">
            <v>124138</v>
          </cell>
          <cell r="AA145">
            <v>186208</v>
          </cell>
        </row>
        <row r="146">
          <cell r="Z146">
            <v>124138</v>
          </cell>
          <cell r="AA146">
            <v>186208</v>
          </cell>
        </row>
        <row r="147">
          <cell r="Z147">
            <v>124138</v>
          </cell>
          <cell r="AA147">
            <v>186208</v>
          </cell>
        </row>
        <row r="148">
          <cell r="Z148">
            <v>135594</v>
          </cell>
          <cell r="AA148">
            <v>203390</v>
          </cell>
        </row>
        <row r="149">
          <cell r="Z149">
            <v>137562</v>
          </cell>
          <cell r="AA149">
            <v>206342</v>
          </cell>
        </row>
        <row r="150">
          <cell r="Z150">
            <v>137562</v>
          </cell>
          <cell r="AA150">
            <v>206342</v>
          </cell>
        </row>
        <row r="151">
          <cell r="Z151">
            <v>140597</v>
          </cell>
          <cell r="AA151">
            <v>210895</v>
          </cell>
        </row>
        <row r="152">
          <cell r="Z152">
            <v>140597</v>
          </cell>
          <cell r="AA152">
            <v>210895</v>
          </cell>
        </row>
        <row r="153">
          <cell r="Z153">
            <v>140597</v>
          </cell>
          <cell r="AA153">
            <v>210895</v>
          </cell>
        </row>
        <row r="154">
          <cell r="Z154">
            <v>142697</v>
          </cell>
          <cell r="AA154">
            <v>214045</v>
          </cell>
        </row>
        <row r="155">
          <cell r="Z155">
            <v>144357</v>
          </cell>
          <cell r="AA155">
            <v>216535</v>
          </cell>
        </row>
        <row r="156">
          <cell r="Z156">
            <v>144357</v>
          </cell>
          <cell r="AA156">
            <v>216535</v>
          </cell>
        </row>
        <row r="157">
          <cell r="Z157">
            <v>146986</v>
          </cell>
          <cell r="AA157">
            <v>220480</v>
          </cell>
        </row>
        <row r="158">
          <cell r="Z158">
            <v>146986</v>
          </cell>
          <cell r="AA158">
            <v>220480</v>
          </cell>
        </row>
        <row r="159">
          <cell r="Z159">
            <v>146986</v>
          </cell>
          <cell r="AA159">
            <v>220480</v>
          </cell>
        </row>
        <row r="160">
          <cell r="Z160">
            <v>149026</v>
          </cell>
          <cell r="AA160">
            <v>223538</v>
          </cell>
        </row>
        <row r="161">
          <cell r="Z161">
            <v>151844</v>
          </cell>
          <cell r="AA161">
            <v>227766</v>
          </cell>
        </row>
        <row r="162">
          <cell r="Z162">
            <v>151844</v>
          </cell>
          <cell r="AA162">
            <v>227766</v>
          </cell>
        </row>
        <row r="163">
          <cell r="Z163">
            <v>154450</v>
          </cell>
          <cell r="AA163">
            <v>231674</v>
          </cell>
        </row>
        <row r="164">
          <cell r="Z164">
            <v>154450</v>
          </cell>
          <cell r="AA164">
            <v>231674</v>
          </cell>
        </row>
        <row r="165">
          <cell r="Z165">
            <v>154450</v>
          </cell>
          <cell r="AA165">
            <v>231674</v>
          </cell>
        </row>
        <row r="166">
          <cell r="Z166">
            <v>155885</v>
          </cell>
          <cell r="AA166">
            <v>233827</v>
          </cell>
        </row>
        <row r="167">
          <cell r="Z167">
            <v>155885</v>
          </cell>
          <cell r="AA167">
            <v>233827</v>
          </cell>
        </row>
        <row r="168">
          <cell r="Z168">
            <v>155885</v>
          </cell>
          <cell r="AA168">
            <v>233827</v>
          </cell>
        </row>
        <row r="169">
          <cell r="Z169">
            <v>159506</v>
          </cell>
          <cell r="AA169">
            <v>239258</v>
          </cell>
        </row>
        <row r="170">
          <cell r="Z170">
            <v>159506</v>
          </cell>
          <cell r="AA170">
            <v>239258</v>
          </cell>
        </row>
        <row r="171">
          <cell r="Z171">
            <v>170114</v>
          </cell>
          <cell r="AA171">
            <v>255172</v>
          </cell>
        </row>
        <row r="172">
          <cell r="Z172">
            <v>170114</v>
          </cell>
          <cell r="AA172">
            <v>255172</v>
          </cell>
        </row>
        <row r="173">
          <cell r="Z173">
            <v>170114</v>
          </cell>
          <cell r="AA173">
            <v>255172</v>
          </cell>
        </row>
        <row r="174">
          <cell r="Z174">
            <v>173463</v>
          </cell>
          <cell r="AA174">
            <v>260195</v>
          </cell>
        </row>
        <row r="175">
          <cell r="Z175">
            <v>176757</v>
          </cell>
          <cell r="AA175">
            <v>265135</v>
          </cell>
        </row>
        <row r="176">
          <cell r="Z176">
            <v>176757</v>
          </cell>
          <cell r="AA176">
            <v>265135</v>
          </cell>
        </row>
        <row r="177">
          <cell r="Z177">
            <v>178312</v>
          </cell>
          <cell r="AA177">
            <v>267468</v>
          </cell>
        </row>
        <row r="178">
          <cell r="Z178">
            <v>178312</v>
          </cell>
          <cell r="AA178">
            <v>267468</v>
          </cell>
        </row>
        <row r="179">
          <cell r="Z179">
            <v>178312</v>
          </cell>
          <cell r="AA179">
            <v>267468</v>
          </cell>
        </row>
        <row r="180">
          <cell r="Z180">
            <v>181883</v>
          </cell>
          <cell r="AA180">
            <v>272825</v>
          </cell>
        </row>
        <row r="181">
          <cell r="Z181">
            <v>181883</v>
          </cell>
          <cell r="AA181">
            <v>272825</v>
          </cell>
        </row>
        <row r="182">
          <cell r="Z182">
            <v>181883</v>
          </cell>
          <cell r="AA182">
            <v>272825</v>
          </cell>
        </row>
        <row r="183">
          <cell r="Z183">
            <v>183482</v>
          </cell>
          <cell r="AA183">
            <v>275224</v>
          </cell>
        </row>
        <row r="184">
          <cell r="Z184">
            <v>198618</v>
          </cell>
          <cell r="AA184">
            <v>297928</v>
          </cell>
        </row>
        <row r="185">
          <cell r="Z185">
            <v>198618</v>
          </cell>
          <cell r="AA185">
            <v>297928</v>
          </cell>
        </row>
        <row r="186">
          <cell r="Z186">
            <v>201006</v>
          </cell>
          <cell r="AA186">
            <v>301510</v>
          </cell>
        </row>
        <row r="187">
          <cell r="Z187">
            <v>201006</v>
          </cell>
          <cell r="AA187">
            <v>301510</v>
          </cell>
        </row>
        <row r="188">
          <cell r="Z188">
            <v>201006</v>
          </cell>
          <cell r="AA188">
            <v>301510</v>
          </cell>
        </row>
        <row r="189">
          <cell r="Z189">
            <v>202616</v>
          </cell>
          <cell r="AA189">
            <v>303924</v>
          </cell>
        </row>
        <row r="190">
          <cell r="Z190">
            <v>202616</v>
          </cell>
          <cell r="AA190">
            <v>303924</v>
          </cell>
        </row>
        <row r="191">
          <cell r="Z191">
            <v>202616</v>
          </cell>
          <cell r="AA191">
            <v>303924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35"/>
  <sheetViews>
    <sheetView tabSelected="1"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V28" sqref="V28"/>
    </sheetView>
  </sheetViews>
  <sheetFormatPr defaultRowHeight="13.5"/>
  <sheetData>
    <row r="1" spans="1:26" ht="14.25">
      <c r="A1" s="4" t="s">
        <v>0</v>
      </c>
      <c r="B1" s="4" t="s">
        <v>1</v>
      </c>
      <c r="C1" s="4" t="s">
        <v>2</v>
      </c>
      <c r="D1" s="4" t="s">
        <v>3</v>
      </c>
      <c r="E1" s="10" t="s">
        <v>4</v>
      </c>
      <c r="F1" s="4" t="s">
        <v>5</v>
      </c>
      <c r="G1" s="4" t="s">
        <v>6</v>
      </c>
      <c r="H1" s="10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0" t="s">
        <v>79</v>
      </c>
      <c r="O1" s="10" t="s">
        <v>81</v>
      </c>
      <c r="P1" s="4" t="s">
        <v>129</v>
      </c>
      <c r="Q1" s="4" t="s">
        <v>130</v>
      </c>
      <c r="R1" s="4" t="s">
        <v>131</v>
      </c>
      <c r="S1" s="10" t="s">
        <v>132</v>
      </c>
      <c r="T1" s="4" t="s">
        <v>133</v>
      </c>
      <c r="U1" s="4" t="s">
        <v>134</v>
      </c>
      <c r="V1" s="10" t="s">
        <v>135</v>
      </c>
      <c r="W1" s="4" t="s">
        <v>136</v>
      </c>
      <c r="X1" s="4" t="s">
        <v>137</v>
      </c>
      <c r="Y1" s="4" t="s">
        <v>138</v>
      </c>
      <c r="Z1" s="4" t="s">
        <v>139</v>
      </c>
    </row>
    <row r="2" spans="1:26" ht="14.25">
      <c r="A2" s="5" t="s">
        <v>13</v>
      </c>
      <c r="B2" s="5" t="s">
        <v>14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15</v>
      </c>
      <c r="N2" s="5" t="s">
        <v>15</v>
      </c>
      <c r="O2" s="5" t="s">
        <v>13</v>
      </c>
      <c r="P2" s="5" t="s">
        <v>14</v>
      </c>
      <c r="Q2" s="5" t="s">
        <v>13</v>
      </c>
      <c r="R2" s="5" t="s">
        <v>13</v>
      </c>
      <c r="S2" s="5" t="s">
        <v>13</v>
      </c>
      <c r="T2" s="5" t="s">
        <v>13</v>
      </c>
      <c r="U2" s="5" t="s">
        <v>13</v>
      </c>
      <c r="V2" s="5" t="s">
        <v>13</v>
      </c>
      <c r="W2" s="5" t="s">
        <v>13</v>
      </c>
      <c r="X2" s="5" t="s">
        <v>13</v>
      </c>
      <c r="Y2" s="5" t="s">
        <v>13</v>
      </c>
      <c r="Z2" s="5" t="s">
        <v>13</v>
      </c>
    </row>
    <row r="3" spans="1:26" ht="14.25">
      <c r="A3" s="6" t="s">
        <v>16</v>
      </c>
      <c r="B3" s="6" t="s">
        <v>17</v>
      </c>
      <c r="C3" s="6" t="s">
        <v>18</v>
      </c>
      <c r="D3" s="6" t="s">
        <v>19</v>
      </c>
      <c r="E3" s="11" t="s">
        <v>20</v>
      </c>
      <c r="F3" s="6" t="s">
        <v>21</v>
      </c>
      <c r="G3" s="6" t="s">
        <v>22</v>
      </c>
      <c r="H3" s="11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4" t="s">
        <v>28</v>
      </c>
      <c r="N3" s="10" t="s">
        <v>78</v>
      </c>
      <c r="O3" s="10" t="s">
        <v>82</v>
      </c>
      <c r="P3" s="6" t="s">
        <v>140</v>
      </c>
      <c r="Q3" s="6" t="s">
        <v>18</v>
      </c>
      <c r="R3" s="6" t="s">
        <v>19</v>
      </c>
      <c r="S3" s="11" t="s">
        <v>20</v>
      </c>
      <c r="T3" s="6" t="s">
        <v>21</v>
      </c>
      <c r="U3" s="6" t="s">
        <v>22</v>
      </c>
      <c r="V3" s="11" t="s">
        <v>23</v>
      </c>
      <c r="W3" s="6" t="s">
        <v>24</v>
      </c>
      <c r="X3" s="6" t="s">
        <v>25</v>
      </c>
      <c r="Y3" s="6" t="s">
        <v>26</v>
      </c>
      <c r="Z3" s="6" t="s">
        <v>27</v>
      </c>
    </row>
    <row r="4" spans="1:26" ht="14.25">
      <c r="A4" s="7" t="s">
        <v>29</v>
      </c>
      <c r="B4" s="8"/>
      <c r="C4" s="8"/>
      <c r="D4" s="1"/>
      <c r="E4" s="1"/>
      <c r="F4" s="1"/>
      <c r="G4" s="1"/>
      <c r="H4" s="1"/>
      <c r="I4" s="8"/>
      <c r="J4" s="8"/>
      <c r="K4" s="8"/>
      <c r="L4" s="8"/>
      <c r="M4" s="1"/>
      <c r="N4" s="30" t="s">
        <v>80</v>
      </c>
      <c r="Q4" s="8" t="s">
        <v>141</v>
      </c>
      <c r="R4" s="1" t="s">
        <v>141</v>
      </c>
      <c r="S4" s="1" t="s">
        <v>142</v>
      </c>
      <c r="T4" s="1" t="s">
        <v>142</v>
      </c>
      <c r="U4" s="1" t="s">
        <v>141</v>
      </c>
      <c r="V4" s="1" t="s">
        <v>142</v>
      </c>
      <c r="W4" s="8" t="s">
        <v>142</v>
      </c>
      <c r="X4" s="8" t="s">
        <v>142</v>
      </c>
      <c r="Y4" s="8" t="s">
        <v>142</v>
      </c>
      <c r="Z4" s="8" t="s">
        <v>142</v>
      </c>
    </row>
    <row r="5" spans="1:26" ht="14.25">
      <c r="A5" s="3">
        <v>1</v>
      </c>
      <c r="B5" s="3">
        <v>1</v>
      </c>
      <c r="C5" s="3">
        <v>20101</v>
      </c>
      <c r="D5" s="3">
        <v>20104</v>
      </c>
      <c r="E5" s="12">
        <v>20105</v>
      </c>
      <c r="F5" s="3">
        <v>20106</v>
      </c>
      <c r="G5" s="3">
        <v>20103</v>
      </c>
      <c r="H5" s="12">
        <v>20102</v>
      </c>
      <c r="I5" s="3">
        <v>20101</v>
      </c>
      <c r="J5" s="1"/>
      <c r="K5" s="1"/>
      <c r="L5" s="1"/>
      <c r="M5" s="3">
        <v>1011</v>
      </c>
    </row>
    <row r="6" spans="1:26" ht="14.25">
      <c r="A6" s="3">
        <v>2</v>
      </c>
      <c r="B6" s="3">
        <v>1</v>
      </c>
      <c r="C6" s="3">
        <v>20101</v>
      </c>
      <c r="D6" s="3">
        <v>20104</v>
      </c>
      <c r="E6" s="12">
        <v>20105</v>
      </c>
      <c r="F6" s="3">
        <v>20106</v>
      </c>
      <c r="G6" s="3">
        <v>20103</v>
      </c>
      <c r="H6" s="12">
        <v>20102</v>
      </c>
      <c r="I6" s="3">
        <v>20101</v>
      </c>
      <c r="J6" s="1"/>
      <c r="K6" s="1"/>
      <c r="L6" s="1"/>
      <c r="M6" s="3">
        <v>1011</v>
      </c>
    </row>
    <row r="7" spans="1:26" ht="14.25">
      <c r="A7" s="3">
        <v>3</v>
      </c>
      <c r="B7" s="3">
        <v>1</v>
      </c>
      <c r="C7" s="3">
        <v>20101</v>
      </c>
      <c r="D7" s="3">
        <v>20104</v>
      </c>
      <c r="E7" s="12">
        <v>20105</v>
      </c>
      <c r="F7" s="3">
        <v>20106</v>
      </c>
      <c r="G7" s="3">
        <v>20103</v>
      </c>
      <c r="H7" s="12">
        <v>20102</v>
      </c>
      <c r="I7" s="3">
        <v>20101</v>
      </c>
      <c r="J7" s="1"/>
      <c r="K7" s="1"/>
      <c r="L7" s="1"/>
      <c r="M7" s="3">
        <v>1011</v>
      </c>
    </row>
    <row r="8" spans="1:26" ht="14.25">
      <c r="A8" s="3">
        <v>4</v>
      </c>
      <c r="B8" s="3">
        <v>1</v>
      </c>
      <c r="C8" s="3">
        <v>20101</v>
      </c>
      <c r="D8" s="3">
        <v>20104</v>
      </c>
      <c r="E8" s="12">
        <v>20105</v>
      </c>
      <c r="F8" s="3">
        <v>20106</v>
      </c>
      <c r="G8" s="3">
        <v>20103</v>
      </c>
      <c r="H8" s="12">
        <v>20102</v>
      </c>
      <c r="I8" s="3">
        <v>20101</v>
      </c>
      <c r="J8" s="1"/>
      <c r="K8" s="1"/>
      <c r="L8" s="1"/>
      <c r="M8" s="3">
        <v>1011</v>
      </c>
    </row>
    <row r="9" spans="1:26" ht="14.25">
      <c r="A9" s="3">
        <v>5</v>
      </c>
      <c r="B9" s="3">
        <v>4</v>
      </c>
      <c r="C9" s="3">
        <v>30001</v>
      </c>
      <c r="D9" s="1"/>
      <c r="E9" s="1"/>
      <c r="F9" s="1"/>
      <c r="G9" s="1"/>
      <c r="H9" s="3">
        <v>30001</v>
      </c>
      <c r="J9" s="1"/>
      <c r="K9" s="1"/>
      <c r="L9" s="1"/>
      <c r="M9" s="3">
        <v>1011</v>
      </c>
    </row>
    <row r="10" spans="1:26" ht="14.25">
      <c r="A10" s="3">
        <v>6</v>
      </c>
      <c r="B10" s="3">
        <v>4</v>
      </c>
      <c r="C10" s="3">
        <v>30002</v>
      </c>
      <c r="D10" s="1"/>
      <c r="E10" s="1"/>
      <c r="F10" s="1"/>
      <c r="G10" s="1"/>
      <c r="H10" s="3">
        <v>30002</v>
      </c>
      <c r="J10" s="1"/>
      <c r="K10" s="1"/>
      <c r="L10" s="1"/>
      <c r="M10" s="3">
        <v>1011</v>
      </c>
    </row>
    <row r="11" spans="1:26" ht="14.25">
      <c r="A11" s="3">
        <v>7</v>
      </c>
      <c r="B11" s="3">
        <v>4</v>
      </c>
      <c r="C11" s="3">
        <v>30003</v>
      </c>
      <c r="D11" s="1"/>
      <c r="E11" s="1"/>
      <c r="F11" s="1"/>
      <c r="G11" s="1"/>
      <c r="H11" s="3">
        <v>30003</v>
      </c>
      <c r="J11" s="1"/>
      <c r="K11" s="1"/>
      <c r="L11" s="1"/>
      <c r="M11" s="3">
        <v>1011</v>
      </c>
    </row>
    <row r="12" spans="1:26" ht="14.25">
      <c r="A12" s="3">
        <v>8</v>
      </c>
      <c r="B12" s="3">
        <v>4</v>
      </c>
      <c r="C12" s="3">
        <v>30004</v>
      </c>
      <c r="D12" s="1"/>
      <c r="E12" s="1"/>
      <c r="F12" s="1"/>
      <c r="G12" s="1"/>
      <c r="H12" s="3">
        <v>30004</v>
      </c>
      <c r="J12" s="1"/>
      <c r="K12" s="1"/>
      <c r="L12" s="1"/>
      <c r="M12" s="3">
        <v>1011</v>
      </c>
    </row>
    <row r="13" spans="1:26" ht="14.25">
      <c r="A13" s="3">
        <v>9</v>
      </c>
      <c r="B13" s="3">
        <v>4</v>
      </c>
      <c r="C13" s="3">
        <v>30005</v>
      </c>
      <c r="D13" s="1"/>
      <c r="E13" s="1"/>
      <c r="F13" s="1"/>
      <c r="G13" s="1"/>
      <c r="H13" s="3">
        <v>30005</v>
      </c>
      <c r="J13" s="1"/>
      <c r="K13" s="1"/>
      <c r="L13" s="1"/>
      <c r="M13" s="3">
        <v>1011</v>
      </c>
    </row>
    <row r="14" spans="1:26" ht="14.25">
      <c r="A14" s="31">
        <v>20</v>
      </c>
      <c r="B14" s="3">
        <v>1</v>
      </c>
      <c r="C14" s="3">
        <v>30020</v>
      </c>
      <c r="D14" s="1"/>
      <c r="E14" s="1"/>
      <c r="F14" s="1"/>
      <c r="G14" s="1"/>
      <c r="H14" s="3">
        <v>30020</v>
      </c>
      <c r="J14" s="1"/>
      <c r="K14" s="1"/>
      <c r="L14" s="1"/>
      <c r="M14" s="3">
        <v>1011</v>
      </c>
    </row>
    <row r="15" spans="1:26" ht="14.25">
      <c r="A15" s="31">
        <v>21</v>
      </c>
      <c r="B15" s="3">
        <v>1</v>
      </c>
      <c r="C15" s="3">
        <v>30021</v>
      </c>
      <c r="D15" s="1"/>
      <c r="E15" s="1"/>
      <c r="F15" s="1"/>
      <c r="G15" s="1"/>
      <c r="H15" s="3">
        <v>30021</v>
      </c>
      <c r="J15" s="1"/>
      <c r="K15" s="1"/>
      <c r="L15" s="1"/>
      <c r="M15" s="3">
        <v>1011</v>
      </c>
    </row>
    <row r="16" spans="1:26" ht="14.25">
      <c r="A16" s="31">
        <v>22</v>
      </c>
      <c r="B16" s="3">
        <v>1</v>
      </c>
      <c r="C16" s="3">
        <v>30022</v>
      </c>
      <c r="D16" s="1"/>
      <c r="E16" s="1"/>
      <c r="F16" s="1"/>
      <c r="G16" s="1"/>
      <c r="H16" s="3">
        <v>30022</v>
      </c>
      <c r="J16" s="1"/>
      <c r="K16" s="1"/>
      <c r="L16" s="1"/>
      <c r="M16" s="3">
        <v>1011</v>
      </c>
    </row>
    <row r="17" spans="1:26" ht="14.25">
      <c r="A17" s="31">
        <v>23</v>
      </c>
      <c r="B17" s="3">
        <v>1</v>
      </c>
      <c r="C17" s="3">
        <v>30023</v>
      </c>
      <c r="D17" s="1"/>
      <c r="E17" s="1"/>
      <c r="F17" s="1"/>
      <c r="G17" s="1"/>
      <c r="H17" s="3">
        <v>30023</v>
      </c>
      <c r="J17" s="1"/>
      <c r="K17" s="1"/>
      <c r="L17" s="1"/>
      <c r="M17" s="3">
        <v>1011</v>
      </c>
    </row>
    <row r="18" spans="1:26" ht="14.25">
      <c r="A18" s="31">
        <v>24</v>
      </c>
      <c r="B18" s="3">
        <v>1</v>
      </c>
      <c r="C18" s="3">
        <v>30024</v>
      </c>
      <c r="D18" s="1"/>
      <c r="E18" s="1"/>
      <c r="F18" s="1"/>
      <c r="G18" s="1"/>
      <c r="H18" s="3">
        <v>30024</v>
      </c>
      <c r="J18" s="1"/>
      <c r="K18" s="1"/>
      <c r="L18" s="1"/>
      <c r="M18" s="3">
        <v>1011</v>
      </c>
    </row>
    <row r="19" spans="1:26" ht="14.25">
      <c r="A19" s="31">
        <v>25</v>
      </c>
      <c r="B19" s="3">
        <v>1</v>
      </c>
      <c r="C19" s="3">
        <v>30025</v>
      </c>
      <c r="D19" s="1"/>
      <c r="E19" s="1"/>
      <c r="F19" s="1"/>
      <c r="G19" s="1"/>
      <c r="H19" s="3">
        <v>30025</v>
      </c>
      <c r="J19" s="1"/>
      <c r="K19" s="1"/>
      <c r="L19" s="1"/>
      <c r="M19" s="3">
        <v>1011</v>
      </c>
    </row>
    <row r="20" spans="1:26" ht="14.25">
      <c r="A20" s="31">
        <v>26</v>
      </c>
      <c r="B20" s="3">
        <v>1</v>
      </c>
      <c r="C20" s="3">
        <v>30026</v>
      </c>
      <c r="D20" s="1"/>
      <c r="E20" s="1"/>
      <c r="F20" s="1"/>
      <c r="G20" s="1"/>
      <c r="H20" s="3">
        <v>30026</v>
      </c>
      <c r="J20" s="1"/>
      <c r="K20" s="1"/>
      <c r="L20" s="1"/>
      <c r="M20" s="3">
        <v>1011</v>
      </c>
    </row>
    <row r="21" spans="1:26" ht="14.25">
      <c r="A21" s="31">
        <v>27</v>
      </c>
      <c r="B21" s="3">
        <v>1</v>
      </c>
      <c r="C21" s="3">
        <v>30027</v>
      </c>
      <c r="D21" s="1"/>
      <c r="E21" s="1"/>
      <c r="F21" s="1"/>
      <c r="G21" s="1"/>
      <c r="H21" s="3">
        <v>30027</v>
      </c>
      <c r="J21" s="1"/>
      <c r="K21" s="1"/>
      <c r="L21" s="1"/>
      <c r="M21" s="3">
        <v>1011</v>
      </c>
    </row>
    <row r="22" spans="1:26" ht="14.25">
      <c r="A22" s="31">
        <v>28</v>
      </c>
      <c r="B22" s="3">
        <v>1</v>
      </c>
      <c r="C22" s="3">
        <v>30028</v>
      </c>
      <c r="D22" s="1"/>
      <c r="E22" s="1"/>
      <c r="F22" s="1"/>
      <c r="G22" s="1"/>
      <c r="H22" s="3">
        <v>30028</v>
      </c>
      <c r="J22" s="1"/>
      <c r="K22" s="1"/>
      <c r="L22" s="1"/>
      <c r="M22" s="3">
        <v>1011</v>
      </c>
    </row>
    <row r="23" spans="1:26" ht="14.25">
      <c r="A23" s="31">
        <v>29</v>
      </c>
      <c r="B23" s="3">
        <v>1</v>
      </c>
      <c r="C23" s="3">
        <v>30029</v>
      </c>
      <c r="D23" s="1"/>
      <c r="E23" s="1"/>
      <c r="F23" s="1"/>
      <c r="G23" s="1"/>
      <c r="H23" s="3">
        <v>30029</v>
      </c>
      <c r="J23" s="1"/>
      <c r="K23" s="1"/>
      <c r="L23" s="1"/>
      <c r="M23" s="3">
        <v>1011</v>
      </c>
    </row>
    <row r="24" spans="1:26" ht="14.25">
      <c r="A24" s="14">
        <v>101</v>
      </c>
      <c r="B24" s="3">
        <v>1</v>
      </c>
      <c r="C24" s="1"/>
      <c r="D24" s="1"/>
      <c r="E24" s="12">
        <v>20001</v>
      </c>
      <c r="F24" s="1"/>
      <c r="G24" s="1"/>
      <c r="H24" s="12">
        <v>20002</v>
      </c>
      <c r="I24" s="1"/>
      <c r="J24" s="1"/>
      <c r="K24" s="3">
        <v>20003</v>
      </c>
      <c r="L24" s="1"/>
      <c r="M24" s="1"/>
      <c r="P24">
        <v>1</v>
      </c>
      <c r="R24" s="1">
        <v>20103</v>
      </c>
      <c r="S24" s="12">
        <v>20001</v>
      </c>
      <c r="T24" s="1"/>
      <c r="U24" s="1"/>
      <c r="V24" s="12">
        <v>20002</v>
      </c>
      <c r="W24" s="1"/>
      <c r="X24" s="1"/>
      <c r="Y24" s="3">
        <v>20003</v>
      </c>
      <c r="Z24" s="1"/>
    </row>
    <row r="25" spans="1:26" ht="14.25">
      <c r="A25" s="14">
        <v>102</v>
      </c>
      <c r="B25" s="3">
        <v>1</v>
      </c>
      <c r="C25" s="1"/>
      <c r="D25" s="1"/>
      <c r="E25" s="12"/>
      <c r="F25" s="1"/>
      <c r="G25" s="1">
        <v>20001</v>
      </c>
      <c r="H25" s="12">
        <v>20002</v>
      </c>
      <c r="I25" s="3">
        <v>20003</v>
      </c>
      <c r="J25" s="1"/>
      <c r="K25" s="12">
        <v>20004</v>
      </c>
      <c r="L25" s="1"/>
      <c r="M25" s="1"/>
      <c r="P25">
        <v>1</v>
      </c>
      <c r="R25" s="1">
        <v>20103</v>
      </c>
      <c r="S25" s="12"/>
      <c r="T25" s="1"/>
      <c r="U25" s="1">
        <v>20001</v>
      </c>
      <c r="V25" s="12">
        <v>20002</v>
      </c>
      <c r="W25" s="3">
        <v>20003</v>
      </c>
      <c r="X25" s="1"/>
      <c r="Y25" s="12">
        <v>20004</v>
      </c>
      <c r="Z25" s="1"/>
    </row>
    <row r="26" spans="1:26" ht="14.25">
      <c r="A26" s="14">
        <v>103</v>
      </c>
      <c r="B26" s="3">
        <v>1</v>
      </c>
      <c r="C26" s="1"/>
      <c r="D26" s="1"/>
      <c r="E26" s="12"/>
      <c r="F26" s="1"/>
      <c r="G26" s="1"/>
      <c r="H26" s="12"/>
      <c r="I26" s="1"/>
      <c r="J26" s="1"/>
      <c r="K26" s="3"/>
      <c r="L26" s="1"/>
      <c r="M26" s="1"/>
      <c r="P26">
        <v>1</v>
      </c>
    </row>
    <row r="27" spans="1:26" ht="14.25">
      <c r="A27" s="14">
        <v>104</v>
      </c>
      <c r="B27" s="3">
        <v>1</v>
      </c>
      <c r="C27" s="1"/>
      <c r="D27" s="1"/>
      <c r="E27" s="12"/>
      <c r="F27" s="1"/>
      <c r="G27" s="1"/>
      <c r="H27" s="12"/>
      <c r="I27" s="1"/>
      <c r="J27" s="1"/>
      <c r="K27" s="3"/>
      <c r="L27" s="1"/>
      <c r="M27" s="1"/>
      <c r="P27">
        <v>1</v>
      </c>
    </row>
    <row r="28" spans="1:26" ht="14.25">
      <c r="A28" s="14">
        <v>105</v>
      </c>
      <c r="B28" s="3">
        <v>1</v>
      </c>
      <c r="C28" s="1"/>
      <c r="D28" s="1"/>
      <c r="F28" s="1"/>
      <c r="G28" s="1">
        <v>20117</v>
      </c>
      <c r="H28" s="1">
        <v>20117</v>
      </c>
      <c r="I28" s="1">
        <v>20117</v>
      </c>
      <c r="J28" s="1"/>
      <c r="L28" s="1"/>
      <c r="M28" s="3"/>
      <c r="O28">
        <v>495</v>
      </c>
      <c r="P28">
        <v>1</v>
      </c>
    </row>
    <row r="29" spans="1:26" ht="14.25">
      <c r="A29" s="1">
        <v>1001</v>
      </c>
      <c r="B29" s="3">
        <v>1</v>
      </c>
      <c r="C29" s="1"/>
      <c r="D29" s="1"/>
      <c r="F29" s="1"/>
      <c r="G29" s="1"/>
      <c r="H29" s="1">
        <v>30001</v>
      </c>
      <c r="I29" s="1"/>
      <c r="J29" s="1"/>
      <c r="L29" s="1"/>
      <c r="M29" s="3">
        <v>1011</v>
      </c>
      <c r="P29">
        <v>1</v>
      </c>
      <c r="Q29" s="1">
        <v>20103</v>
      </c>
      <c r="R29" s="1">
        <v>20012</v>
      </c>
      <c r="S29" s="12"/>
      <c r="T29" s="1">
        <v>20013</v>
      </c>
      <c r="U29" s="1">
        <v>20011</v>
      </c>
      <c r="V29" s="1">
        <v>20103</v>
      </c>
      <c r="W29" s="1">
        <v>20014</v>
      </c>
      <c r="X29" s="1"/>
      <c r="Y29" s="3">
        <v>20010</v>
      </c>
      <c r="Z29" s="1"/>
    </row>
    <row r="30" spans="1:26" ht="14.25">
      <c r="A30" s="1">
        <v>1002</v>
      </c>
      <c r="B30" s="3">
        <v>1</v>
      </c>
      <c r="C30" s="1"/>
      <c r="D30" s="1"/>
      <c r="E30" s="1">
        <v>20122</v>
      </c>
      <c r="F30" s="1"/>
      <c r="G30" s="1">
        <v>20120</v>
      </c>
      <c r="H30" s="41">
        <v>20123</v>
      </c>
      <c r="I30" s="41">
        <v>20121</v>
      </c>
      <c r="J30" s="1"/>
      <c r="K30" s="1">
        <v>20120</v>
      </c>
      <c r="L30" s="1"/>
      <c r="M30" s="3">
        <v>1011</v>
      </c>
      <c r="O30">
        <f>[1]Sheet1!$Z3</f>
        <v>2591</v>
      </c>
    </row>
    <row r="31" spans="1:26" ht="14.25">
      <c r="A31" s="1">
        <v>1003</v>
      </c>
      <c r="B31" s="3">
        <v>1</v>
      </c>
      <c r="C31" s="1"/>
      <c r="E31" s="1">
        <v>20126</v>
      </c>
      <c r="G31" s="1">
        <v>20127</v>
      </c>
      <c r="H31" s="41">
        <v>20125</v>
      </c>
      <c r="I31" s="1">
        <v>20127</v>
      </c>
      <c r="J31" s="32">
        <v>2126</v>
      </c>
      <c r="K31" s="41">
        <v>20128</v>
      </c>
      <c r="M31" s="3">
        <v>1011</v>
      </c>
      <c r="O31">
        <f>[1]Sheet1!$Z4</f>
        <v>2591</v>
      </c>
    </row>
    <row r="32" spans="1:26" s="16" customFormat="1" ht="14.25">
      <c r="A32" s="15">
        <v>1004</v>
      </c>
      <c r="B32" s="12">
        <v>1</v>
      </c>
      <c r="C32" s="12"/>
      <c r="D32" s="15">
        <v>20131</v>
      </c>
      <c r="E32" s="15">
        <v>20131</v>
      </c>
      <c r="F32" s="15"/>
      <c r="H32" s="15">
        <v>20132</v>
      </c>
      <c r="I32" s="15"/>
      <c r="J32" s="15">
        <v>20132</v>
      </c>
      <c r="K32" s="15">
        <v>20133</v>
      </c>
      <c r="L32" s="15">
        <v>20132</v>
      </c>
      <c r="M32" s="12">
        <v>1011</v>
      </c>
      <c r="O32">
        <f>[1]Sheet1!$Z5</f>
        <v>3937</v>
      </c>
    </row>
    <row r="33" spans="1:15" s="16" customFormat="1" ht="14.25">
      <c r="A33" s="15">
        <v>1005</v>
      </c>
      <c r="B33" s="12">
        <v>1</v>
      </c>
      <c r="C33" s="15"/>
      <c r="D33" s="15">
        <v>20129</v>
      </c>
      <c r="E33" s="15">
        <v>20131</v>
      </c>
      <c r="F33" s="15"/>
      <c r="H33" s="15">
        <v>20132</v>
      </c>
      <c r="I33" s="15"/>
      <c r="J33" s="15">
        <v>20132</v>
      </c>
      <c r="K33" s="15">
        <v>20133</v>
      </c>
      <c r="L33" s="15">
        <v>20132</v>
      </c>
      <c r="M33" s="12">
        <v>1011</v>
      </c>
      <c r="O33">
        <f>[1]Sheet1!$Z6</f>
        <v>3937</v>
      </c>
    </row>
    <row r="34" spans="1:15" s="16" customFormat="1" ht="14.25">
      <c r="A34" s="15">
        <v>1006</v>
      </c>
      <c r="B34" s="12">
        <v>1</v>
      </c>
      <c r="C34" s="12"/>
      <c r="D34" s="15">
        <v>20131</v>
      </c>
      <c r="E34" s="15">
        <v>20131</v>
      </c>
      <c r="F34" s="15"/>
      <c r="H34" s="15">
        <v>20129</v>
      </c>
      <c r="I34" s="15"/>
      <c r="J34" s="15">
        <v>20132</v>
      </c>
      <c r="K34" s="15">
        <v>20133</v>
      </c>
      <c r="L34" s="15">
        <v>20132</v>
      </c>
      <c r="M34" s="12">
        <v>1011</v>
      </c>
      <c r="O34">
        <f>[1]Sheet1!$Z7</f>
        <v>3937</v>
      </c>
    </row>
    <row r="35" spans="1:15" ht="14.25">
      <c r="A35" s="15">
        <v>1007</v>
      </c>
      <c r="B35" s="3">
        <v>1</v>
      </c>
      <c r="C35" s="3"/>
      <c r="D35">
        <v>20108</v>
      </c>
      <c r="I35">
        <v>20107</v>
      </c>
      <c r="J35">
        <v>20107</v>
      </c>
      <c r="K35">
        <v>20107</v>
      </c>
      <c r="L35" s="1"/>
      <c r="M35" s="3">
        <v>1011</v>
      </c>
      <c r="O35">
        <f>[1]Sheet1!$Z8</f>
        <v>7586</v>
      </c>
    </row>
    <row r="36" spans="1:15" ht="14.25">
      <c r="A36" s="15">
        <v>1008</v>
      </c>
      <c r="B36" s="3">
        <v>1</v>
      </c>
      <c r="C36" s="1"/>
      <c r="D36" s="1"/>
      <c r="E36" s="1"/>
      <c r="F36" s="1"/>
      <c r="G36" s="1"/>
      <c r="H36" s="1">
        <v>20109</v>
      </c>
      <c r="I36" s="1"/>
      <c r="J36" s="1">
        <v>20109</v>
      </c>
      <c r="K36" s="1">
        <v>20109</v>
      </c>
      <c r="L36" s="1">
        <v>20109</v>
      </c>
      <c r="M36" s="3">
        <v>1011</v>
      </c>
      <c r="O36">
        <f>[1]Sheet1!$Z9</f>
        <v>10134</v>
      </c>
    </row>
    <row r="37" spans="1:15" ht="14.25">
      <c r="A37" s="15">
        <v>1009</v>
      </c>
      <c r="B37" s="3">
        <v>1</v>
      </c>
      <c r="C37" s="3">
        <v>20111</v>
      </c>
      <c r="D37" s="1"/>
      <c r="E37" s="1">
        <v>20111</v>
      </c>
      <c r="F37" s="1"/>
      <c r="G37" s="1"/>
      <c r="H37" s="1">
        <v>20110</v>
      </c>
      <c r="I37" s="1"/>
      <c r="J37" s="1">
        <v>20110</v>
      </c>
      <c r="K37" s="1"/>
      <c r="L37" s="1">
        <v>20110</v>
      </c>
      <c r="M37" s="3">
        <v>1011</v>
      </c>
      <c r="O37">
        <f>[1]Sheet1!$Z10</f>
        <v>10134</v>
      </c>
    </row>
    <row r="38" spans="1:15" ht="14.25">
      <c r="A38" s="15">
        <v>1010</v>
      </c>
      <c r="B38" s="3">
        <v>1</v>
      </c>
      <c r="C38" s="3">
        <v>20113</v>
      </c>
      <c r="D38" s="1"/>
      <c r="E38" s="1">
        <v>20113</v>
      </c>
      <c r="F38" s="1"/>
      <c r="G38" s="1"/>
      <c r="H38" s="1">
        <v>20112</v>
      </c>
      <c r="I38" s="1"/>
      <c r="J38" s="1">
        <v>20112</v>
      </c>
      <c r="K38" s="1">
        <v>20112</v>
      </c>
      <c r="L38" s="1">
        <v>20112</v>
      </c>
      <c r="M38" s="3">
        <v>1011</v>
      </c>
      <c r="O38">
        <f>[1]Sheet1!$Z11</f>
        <v>10377</v>
      </c>
    </row>
    <row r="39" spans="1:15" ht="14.25">
      <c r="A39" s="15">
        <v>1011</v>
      </c>
      <c r="B39" s="3">
        <v>1</v>
      </c>
      <c r="C39" s="3">
        <v>20114</v>
      </c>
      <c r="D39" s="1"/>
      <c r="E39" s="1"/>
      <c r="F39" s="1"/>
      <c r="G39" s="1">
        <v>20112</v>
      </c>
      <c r="H39" s="1"/>
      <c r="I39" s="1">
        <v>20112</v>
      </c>
      <c r="J39" s="1">
        <v>20112</v>
      </c>
      <c r="K39" s="1">
        <v>20114</v>
      </c>
      <c r="L39" s="1">
        <v>20112</v>
      </c>
      <c r="M39" s="3">
        <v>1011</v>
      </c>
      <c r="O39">
        <f>[1]Sheet1!$Z12</f>
        <v>10377</v>
      </c>
    </row>
    <row r="40" spans="1:15" ht="14.25">
      <c r="A40" s="15">
        <v>1012</v>
      </c>
      <c r="B40" s="3">
        <v>1</v>
      </c>
      <c r="C40" s="3">
        <v>20116</v>
      </c>
      <c r="D40" s="1"/>
      <c r="E40" s="1">
        <v>20115</v>
      </c>
      <c r="F40" s="1"/>
      <c r="G40" s="1">
        <v>20116</v>
      </c>
      <c r="H40" s="1"/>
      <c r="I40" s="1">
        <v>20113</v>
      </c>
      <c r="J40" s="1">
        <v>20112</v>
      </c>
      <c r="K40" s="1">
        <v>20114</v>
      </c>
      <c r="L40" s="1">
        <v>20112</v>
      </c>
      <c r="M40" s="3">
        <v>1011</v>
      </c>
      <c r="O40">
        <f>[1]Sheet1!$Z13</f>
        <v>10377</v>
      </c>
    </row>
    <row r="41" spans="1:15" ht="14.25">
      <c r="A41" s="2">
        <v>2001</v>
      </c>
      <c r="B41" s="3">
        <v>1</v>
      </c>
      <c r="C41" s="1"/>
      <c r="D41" s="1"/>
      <c r="E41" s="1"/>
      <c r="F41" s="1"/>
      <c r="G41" s="1">
        <v>20202</v>
      </c>
      <c r="H41" s="1">
        <v>20202</v>
      </c>
      <c r="I41" s="1">
        <v>20202</v>
      </c>
      <c r="J41" s="1">
        <v>20201</v>
      </c>
      <c r="K41" s="1"/>
      <c r="L41" s="1">
        <v>20201</v>
      </c>
      <c r="M41" s="3">
        <v>1011</v>
      </c>
      <c r="O41">
        <f>[1]Sheet1!$Z14</f>
        <v>10621</v>
      </c>
    </row>
    <row r="42" spans="1:15" ht="14.25">
      <c r="A42" s="2">
        <v>2002</v>
      </c>
      <c r="B42" s="3">
        <v>1</v>
      </c>
      <c r="C42" s="1"/>
      <c r="D42" s="1">
        <v>20204</v>
      </c>
      <c r="E42" s="1"/>
      <c r="F42" s="1">
        <v>20204</v>
      </c>
      <c r="G42" s="1"/>
      <c r="H42" s="1">
        <v>20203</v>
      </c>
      <c r="I42" s="1"/>
      <c r="J42" s="1">
        <v>20203</v>
      </c>
      <c r="K42" s="1"/>
      <c r="L42" s="1">
        <v>20203</v>
      </c>
      <c r="M42" s="3">
        <v>1011</v>
      </c>
      <c r="O42">
        <f>[1]Sheet1!$Z15</f>
        <v>10864</v>
      </c>
    </row>
    <row r="43" spans="1:15" ht="14.25">
      <c r="A43" s="2">
        <v>2003</v>
      </c>
      <c r="B43" s="3">
        <v>1</v>
      </c>
      <c r="C43" s="3">
        <v>20205</v>
      </c>
      <c r="D43" s="1">
        <v>20203</v>
      </c>
      <c r="E43" s="1">
        <v>20205</v>
      </c>
      <c r="F43" s="1">
        <v>20203</v>
      </c>
      <c r="G43" s="1"/>
      <c r="H43" s="1">
        <v>20203</v>
      </c>
      <c r="I43" s="1"/>
      <c r="J43" s="1">
        <v>20204</v>
      </c>
      <c r="K43" s="1"/>
      <c r="L43" s="1">
        <v>20204</v>
      </c>
      <c r="M43" s="3">
        <v>1011</v>
      </c>
      <c r="O43">
        <f>[1]Sheet1!$Z16</f>
        <v>10864</v>
      </c>
    </row>
    <row r="44" spans="1:15" ht="14.25">
      <c r="A44" s="2">
        <v>2004</v>
      </c>
      <c r="B44" s="3">
        <v>1</v>
      </c>
      <c r="C44" s="3">
        <v>20207</v>
      </c>
      <c r="D44" s="1"/>
      <c r="E44" s="1"/>
      <c r="F44" s="1"/>
      <c r="G44" s="1">
        <v>20206</v>
      </c>
      <c r="H44" s="1">
        <v>20207</v>
      </c>
      <c r="I44" s="1">
        <v>20206</v>
      </c>
      <c r="J44" s="1">
        <v>20206</v>
      </c>
      <c r="K44" s="1">
        <v>20206</v>
      </c>
      <c r="L44" s="1">
        <v>20206</v>
      </c>
      <c r="M44" s="3">
        <v>1011</v>
      </c>
      <c r="O44">
        <f>[1]Sheet1!$Z17</f>
        <v>11264</v>
      </c>
    </row>
    <row r="45" spans="1:15" ht="14.25">
      <c r="A45" s="2">
        <v>2005</v>
      </c>
      <c r="B45" s="3">
        <v>1</v>
      </c>
      <c r="C45" s="1"/>
      <c r="D45" s="1">
        <v>20206</v>
      </c>
      <c r="E45" s="1">
        <v>20206</v>
      </c>
      <c r="F45" s="1">
        <v>20206</v>
      </c>
      <c r="J45" s="1">
        <v>20208</v>
      </c>
      <c r="K45" s="1">
        <v>20208</v>
      </c>
      <c r="L45" s="1">
        <v>20208</v>
      </c>
      <c r="M45" s="3">
        <v>1011</v>
      </c>
      <c r="O45">
        <f>[1]Sheet1!$Z18</f>
        <v>11264</v>
      </c>
    </row>
    <row r="46" spans="1:15" ht="14.25">
      <c r="A46" s="2">
        <v>2006</v>
      </c>
      <c r="B46" s="3">
        <v>1</v>
      </c>
      <c r="C46" s="3">
        <v>20210</v>
      </c>
      <c r="D46" s="1">
        <v>20206</v>
      </c>
      <c r="E46" s="1"/>
      <c r="F46" s="1">
        <v>20206</v>
      </c>
      <c r="G46" s="1"/>
      <c r="H46" s="1">
        <v>20210</v>
      </c>
      <c r="I46" s="1"/>
      <c r="J46" s="1">
        <v>20209</v>
      </c>
      <c r="K46" s="1">
        <v>20209</v>
      </c>
      <c r="L46" s="1">
        <v>20209</v>
      </c>
      <c r="M46" s="3">
        <v>1011</v>
      </c>
      <c r="O46">
        <f>[1]Sheet1!$Z19</f>
        <v>11264</v>
      </c>
    </row>
    <row r="47" spans="1:15" ht="14.25">
      <c r="A47" s="2">
        <v>2007</v>
      </c>
      <c r="B47" s="3">
        <v>1</v>
      </c>
      <c r="C47" s="3">
        <v>20213</v>
      </c>
      <c r="D47" s="1">
        <v>20212</v>
      </c>
      <c r="E47" s="1">
        <v>20213</v>
      </c>
      <c r="F47" s="1">
        <v>20212</v>
      </c>
      <c r="G47" s="1">
        <v>20211</v>
      </c>
      <c r="H47" s="1"/>
      <c r="I47" s="1">
        <v>20211</v>
      </c>
      <c r="J47" s="1"/>
      <c r="K47" s="1">
        <v>20211</v>
      </c>
      <c r="L47" s="1"/>
      <c r="M47" s="3">
        <v>1011</v>
      </c>
      <c r="O47">
        <f>[1]Sheet1!$Z20</f>
        <v>12108</v>
      </c>
    </row>
    <row r="48" spans="1:15" ht="14.25">
      <c r="A48" s="2">
        <v>2008</v>
      </c>
      <c r="B48" s="3">
        <v>1</v>
      </c>
      <c r="C48" s="1"/>
      <c r="D48" s="1">
        <v>20214</v>
      </c>
      <c r="E48" s="1"/>
      <c r="F48" s="1">
        <v>20214</v>
      </c>
      <c r="G48" s="1"/>
      <c r="H48" s="1">
        <v>20215</v>
      </c>
      <c r="I48" s="1"/>
      <c r="J48" s="1">
        <v>20215</v>
      </c>
      <c r="K48" s="1">
        <v>20215</v>
      </c>
      <c r="L48" s="1">
        <v>20215</v>
      </c>
      <c r="M48" s="3">
        <v>1011</v>
      </c>
      <c r="O48">
        <f>[1]Sheet1!$Z21</f>
        <v>12404</v>
      </c>
    </row>
    <row r="49" spans="1:15" ht="14.25">
      <c r="A49" s="2">
        <v>2009</v>
      </c>
      <c r="B49" s="3">
        <v>1</v>
      </c>
      <c r="C49" s="3">
        <v>20217</v>
      </c>
      <c r="D49" s="1"/>
      <c r="E49" s="1">
        <v>20217</v>
      </c>
      <c r="F49" s="1"/>
      <c r="G49" s="1">
        <v>20215</v>
      </c>
      <c r="H49" s="1">
        <v>20215</v>
      </c>
      <c r="I49" s="1">
        <v>20215</v>
      </c>
      <c r="J49" s="1">
        <v>20216</v>
      </c>
      <c r="K49" s="1"/>
      <c r="L49" s="1">
        <v>20216</v>
      </c>
      <c r="M49" s="3">
        <v>1011</v>
      </c>
      <c r="O49">
        <f>[1]Sheet1!$Z22</f>
        <v>12404</v>
      </c>
    </row>
    <row r="50" spans="1:15" ht="14.25">
      <c r="A50" s="2">
        <v>2010</v>
      </c>
      <c r="B50" s="3">
        <v>1</v>
      </c>
      <c r="C50" s="1"/>
      <c r="D50" s="1">
        <v>20218</v>
      </c>
      <c r="E50" s="1"/>
      <c r="F50" s="1">
        <v>20218</v>
      </c>
      <c r="G50" s="1">
        <v>20218</v>
      </c>
      <c r="H50" s="1"/>
      <c r="I50" s="1">
        <v>20218</v>
      </c>
      <c r="J50" s="1">
        <v>20218</v>
      </c>
      <c r="K50" s="1"/>
      <c r="L50" s="1">
        <v>20218</v>
      </c>
      <c r="M50" s="3">
        <v>1011</v>
      </c>
      <c r="O50">
        <f>[1]Sheet1!$Z23</f>
        <v>12700</v>
      </c>
    </row>
    <row r="51" spans="1:15" ht="14.25">
      <c r="A51" s="2">
        <v>2011</v>
      </c>
      <c r="B51" s="3">
        <v>1</v>
      </c>
      <c r="C51" s="3">
        <v>20219</v>
      </c>
      <c r="D51" s="1">
        <v>20218</v>
      </c>
      <c r="E51" s="1">
        <v>20219</v>
      </c>
      <c r="F51" s="1">
        <v>20218</v>
      </c>
      <c r="G51" s="1">
        <v>20218</v>
      </c>
      <c r="H51" s="1">
        <v>20218</v>
      </c>
      <c r="I51" s="1">
        <v>20218</v>
      </c>
      <c r="J51" s="1"/>
      <c r="K51" s="1"/>
      <c r="L51" s="1"/>
      <c r="M51" s="3">
        <v>1011</v>
      </c>
      <c r="O51">
        <f>[1]Sheet1!$Z24</f>
        <v>12700</v>
      </c>
    </row>
    <row r="52" spans="1:15" ht="14.25">
      <c r="A52" s="2">
        <v>2012</v>
      </c>
      <c r="B52" s="3">
        <v>1</v>
      </c>
      <c r="C52" s="3">
        <v>20220</v>
      </c>
      <c r="D52" s="1">
        <v>20218</v>
      </c>
      <c r="E52" s="1">
        <v>20218</v>
      </c>
      <c r="F52" s="1">
        <v>20218</v>
      </c>
      <c r="G52" s="1"/>
      <c r="H52" s="1"/>
      <c r="I52" s="1"/>
      <c r="J52" s="1">
        <v>20218</v>
      </c>
      <c r="K52" s="1">
        <v>20220</v>
      </c>
      <c r="L52" s="1">
        <v>20218</v>
      </c>
      <c r="M52" s="3">
        <v>1011</v>
      </c>
      <c r="O52">
        <f>[1]Sheet1!$Z25</f>
        <v>12700</v>
      </c>
    </row>
    <row r="53" spans="1:15" ht="14.25">
      <c r="A53" s="2">
        <v>2013</v>
      </c>
      <c r="B53" s="3">
        <v>1</v>
      </c>
      <c r="C53" s="1"/>
      <c r="D53" s="1">
        <v>20222</v>
      </c>
      <c r="E53" s="1">
        <v>20222</v>
      </c>
      <c r="F53" s="1">
        <v>20222</v>
      </c>
      <c r="G53" s="1">
        <v>20221</v>
      </c>
      <c r="H53" s="1">
        <v>20221</v>
      </c>
      <c r="I53" s="1">
        <v>20221</v>
      </c>
      <c r="J53" s="1"/>
      <c r="K53" s="1"/>
      <c r="L53" s="1"/>
      <c r="M53" s="3">
        <v>1011</v>
      </c>
      <c r="O53">
        <f>[1]Sheet1!$Z26</f>
        <v>12996</v>
      </c>
    </row>
    <row r="54" spans="1:15" ht="14.25">
      <c r="A54" s="2">
        <v>2014</v>
      </c>
      <c r="B54" s="3">
        <v>1</v>
      </c>
      <c r="C54" s="3">
        <v>20223</v>
      </c>
      <c r="D54" s="1">
        <v>20221</v>
      </c>
      <c r="E54" s="1"/>
      <c r="F54" s="1">
        <v>20221</v>
      </c>
      <c r="G54" s="1">
        <v>20221</v>
      </c>
      <c r="H54" s="1">
        <v>20223</v>
      </c>
      <c r="I54" s="1">
        <v>20221</v>
      </c>
      <c r="J54" s="1">
        <v>20221</v>
      </c>
      <c r="K54" s="1"/>
      <c r="L54" s="1"/>
      <c r="M54" s="3">
        <v>1011</v>
      </c>
      <c r="O54">
        <f>[1]Sheet1!$Z27</f>
        <v>12996</v>
      </c>
    </row>
    <row r="55" spans="1:15" ht="14.25">
      <c r="A55" s="2">
        <v>2015</v>
      </c>
      <c r="B55" s="3">
        <v>1</v>
      </c>
      <c r="C55" s="3">
        <v>20226</v>
      </c>
      <c r="D55" s="1"/>
      <c r="E55" s="1">
        <v>20226</v>
      </c>
      <c r="F55" s="1"/>
      <c r="G55" s="1">
        <v>20221</v>
      </c>
      <c r="H55" s="1">
        <v>20224</v>
      </c>
      <c r="I55" s="1">
        <v>20222</v>
      </c>
      <c r="J55" s="1">
        <v>20225</v>
      </c>
      <c r="K55" s="1"/>
      <c r="L55" s="1">
        <v>20225</v>
      </c>
      <c r="M55" s="3">
        <v>1011</v>
      </c>
      <c r="O55">
        <f>[1]Sheet1!$Z28</f>
        <v>12996</v>
      </c>
    </row>
    <row r="56" spans="1:15" ht="14.25">
      <c r="A56" s="9">
        <v>3001</v>
      </c>
      <c r="B56" s="3">
        <v>1</v>
      </c>
      <c r="C56" s="3">
        <v>20302</v>
      </c>
      <c r="D56" s="1"/>
      <c r="E56" s="1"/>
      <c r="F56" s="1"/>
      <c r="G56" s="1">
        <v>20301</v>
      </c>
      <c r="H56" s="1">
        <v>20302</v>
      </c>
      <c r="I56" s="1">
        <v>20301</v>
      </c>
      <c r="J56" s="1">
        <v>20301</v>
      </c>
      <c r="K56" s="1">
        <v>20301</v>
      </c>
      <c r="L56" s="1">
        <v>20301</v>
      </c>
      <c r="M56" s="3">
        <v>1011</v>
      </c>
      <c r="O56">
        <f>[1]Sheet1!$Z29</f>
        <v>14995</v>
      </c>
    </row>
    <row r="57" spans="1:15" ht="14.25">
      <c r="A57" s="9">
        <v>3002</v>
      </c>
      <c r="B57" s="3">
        <v>1</v>
      </c>
      <c r="C57" s="1"/>
      <c r="D57" s="1"/>
      <c r="E57" s="1">
        <v>20304</v>
      </c>
      <c r="F57" s="1"/>
      <c r="G57" s="1">
        <v>20304</v>
      </c>
      <c r="H57" s="1"/>
      <c r="I57" s="1">
        <v>20304</v>
      </c>
      <c r="J57" s="1">
        <v>20305</v>
      </c>
      <c r="K57" s="1">
        <v>20303</v>
      </c>
      <c r="L57" s="1">
        <v>20305</v>
      </c>
      <c r="M57" s="3">
        <v>1011</v>
      </c>
      <c r="O57">
        <f>[1]Sheet1!$Z30</f>
        <v>15569</v>
      </c>
    </row>
    <row r="58" spans="1:15" ht="14.25">
      <c r="A58" s="9">
        <v>3003</v>
      </c>
      <c r="B58" s="3">
        <v>1</v>
      </c>
      <c r="C58" s="3">
        <v>20304</v>
      </c>
      <c r="D58" s="1">
        <v>20303</v>
      </c>
      <c r="E58" s="1">
        <v>20304</v>
      </c>
      <c r="F58" s="1">
        <v>20303</v>
      </c>
      <c r="G58" s="1"/>
      <c r="H58" s="1">
        <v>20306</v>
      </c>
      <c r="I58" s="1"/>
      <c r="J58" s="1">
        <v>20305</v>
      </c>
      <c r="K58" s="1"/>
      <c r="L58" s="1">
        <v>20305</v>
      </c>
      <c r="M58" s="3">
        <v>1011</v>
      </c>
      <c r="O58">
        <f>[1]Sheet1!$Z31</f>
        <v>15569</v>
      </c>
    </row>
    <row r="59" spans="1:15" ht="14.25">
      <c r="A59" s="9">
        <v>3004</v>
      </c>
      <c r="B59" s="3">
        <v>1</v>
      </c>
      <c r="C59" s="3">
        <v>20308</v>
      </c>
      <c r="D59" s="1"/>
      <c r="E59" s="1">
        <v>20308</v>
      </c>
      <c r="F59" s="1"/>
      <c r="G59" s="1">
        <v>20307</v>
      </c>
      <c r="H59" s="1">
        <v>20307</v>
      </c>
      <c r="I59" s="1">
        <v>20307</v>
      </c>
      <c r="J59" s="1">
        <v>20307</v>
      </c>
      <c r="K59" s="1"/>
      <c r="L59" s="1">
        <v>20307</v>
      </c>
      <c r="M59" s="3">
        <v>1011</v>
      </c>
      <c r="O59">
        <f>[1]Sheet1!$Z32</f>
        <v>20187</v>
      </c>
    </row>
    <row r="60" spans="1:15" ht="14.25">
      <c r="A60" s="9">
        <v>3005</v>
      </c>
      <c r="B60" s="3">
        <v>1</v>
      </c>
      <c r="C60" s="3">
        <v>20310</v>
      </c>
      <c r="D60" s="1">
        <v>20307</v>
      </c>
      <c r="E60" s="1">
        <v>20310</v>
      </c>
      <c r="F60" s="1">
        <v>20307</v>
      </c>
      <c r="G60" s="1"/>
      <c r="H60" s="1"/>
      <c r="I60" s="1"/>
      <c r="J60" s="1">
        <v>20309</v>
      </c>
      <c r="K60" s="1">
        <v>20309</v>
      </c>
      <c r="L60" s="1">
        <v>20309</v>
      </c>
      <c r="M60" s="3">
        <v>1011</v>
      </c>
      <c r="O60">
        <f>[1]Sheet1!$Z33</f>
        <v>20187</v>
      </c>
    </row>
    <row r="61" spans="1:15" ht="14.25">
      <c r="A61" s="9">
        <v>3006</v>
      </c>
      <c r="B61" s="3">
        <v>1</v>
      </c>
      <c r="C61" s="3">
        <v>20312</v>
      </c>
      <c r="D61" s="1">
        <v>20311</v>
      </c>
      <c r="E61" s="1">
        <v>20312</v>
      </c>
      <c r="F61" s="1">
        <v>20311</v>
      </c>
      <c r="G61" s="1">
        <v>20307</v>
      </c>
      <c r="H61" s="1">
        <v>20309</v>
      </c>
      <c r="I61" s="1">
        <v>20307</v>
      </c>
      <c r="J61" s="1"/>
      <c r="K61" s="1"/>
      <c r="L61" s="1"/>
      <c r="M61" s="3">
        <v>1011</v>
      </c>
      <c r="O61">
        <f>[1]Sheet1!$Z34</f>
        <v>20187</v>
      </c>
    </row>
    <row r="62" spans="1:15" ht="14.25">
      <c r="A62" s="9">
        <v>3007</v>
      </c>
      <c r="B62" s="3">
        <v>1</v>
      </c>
      <c r="C62" s="3">
        <v>20314</v>
      </c>
      <c r="D62" s="1">
        <v>20313</v>
      </c>
      <c r="E62" s="1">
        <v>20313</v>
      </c>
      <c r="F62" s="1">
        <v>20313</v>
      </c>
      <c r="G62" s="1">
        <v>20313</v>
      </c>
      <c r="H62" s="1"/>
      <c r="I62" s="1">
        <v>20313</v>
      </c>
      <c r="J62" s="1"/>
      <c r="K62" s="1">
        <v>20314</v>
      </c>
      <c r="L62" s="1"/>
      <c r="M62" s="3">
        <v>1011</v>
      </c>
      <c r="O62">
        <f>[1]Sheet1!$Z35</f>
        <v>20532</v>
      </c>
    </row>
    <row r="63" spans="1:15" ht="14.25">
      <c r="A63" s="9">
        <v>3008</v>
      </c>
      <c r="B63" s="3">
        <v>1</v>
      </c>
      <c r="C63" s="1"/>
      <c r="D63" s="1">
        <v>20316</v>
      </c>
      <c r="E63" s="1">
        <v>20316</v>
      </c>
      <c r="F63" s="1">
        <v>20316</v>
      </c>
      <c r="G63" s="1"/>
      <c r="H63" s="1"/>
      <c r="I63" s="1"/>
      <c r="J63" s="1">
        <v>20315</v>
      </c>
      <c r="K63" s="1">
        <v>20315</v>
      </c>
      <c r="L63" s="1">
        <v>20315</v>
      </c>
      <c r="M63" s="3">
        <v>1011</v>
      </c>
      <c r="O63">
        <f>[1]Sheet1!$Z36</f>
        <v>21376</v>
      </c>
    </row>
    <row r="64" spans="1:15" ht="14.25">
      <c r="A64" s="9">
        <v>3009</v>
      </c>
      <c r="B64" s="3">
        <v>1</v>
      </c>
      <c r="C64" s="3">
        <v>20319</v>
      </c>
      <c r="D64" s="1">
        <v>20318</v>
      </c>
      <c r="E64" s="1">
        <v>20318</v>
      </c>
      <c r="F64" s="1">
        <v>20318</v>
      </c>
      <c r="G64" s="1"/>
      <c r="H64" s="1">
        <v>20319</v>
      </c>
      <c r="I64" s="1"/>
      <c r="J64" s="1">
        <v>20317</v>
      </c>
      <c r="K64" s="1"/>
      <c r="L64" s="1">
        <v>20317</v>
      </c>
      <c r="M64" s="3">
        <v>1011</v>
      </c>
      <c r="O64">
        <f>[1]Sheet1!$Z37</f>
        <v>21376</v>
      </c>
    </row>
    <row r="65" spans="1:15" ht="14.25">
      <c r="A65" s="9">
        <v>3010</v>
      </c>
      <c r="B65" s="3">
        <v>1</v>
      </c>
      <c r="C65" s="1"/>
      <c r="D65" s="1"/>
      <c r="E65" s="1">
        <v>20320</v>
      </c>
      <c r="F65" s="1"/>
      <c r="G65" s="1">
        <v>20320</v>
      </c>
      <c r="H65" s="1"/>
      <c r="I65" s="1">
        <v>20320</v>
      </c>
      <c r="J65" s="1">
        <v>20321</v>
      </c>
      <c r="K65" s="1">
        <v>20321</v>
      </c>
      <c r="L65" s="1">
        <v>20321</v>
      </c>
      <c r="M65" s="3">
        <v>1011</v>
      </c>
      <c r="O65">
        <f>[1]Sheet1!$Z38</f>
        <v>22536</v>
      </c>
    </row>
    <row r="66" spans="1:15" ht="14.25">
      <c r="A66" s="9">
        <v>3011</v>
      </c>
      <c r="B66" s="3">
        <v>1</v>
      </c>
      <c r="C66" s="3"/>
      <c r="D66" s="1">
        <v>20322</v>
      </c>
      <c r="E66" s="1">
        <v>20322</v>
      </c>
      <c r="F66" s="1">
        <v>20322</v>
      </c>
      <c r="G66" s="1">
        <v>20321</v>
      </c>
      <c r="H66" s="1"/>
      <c r="I66" s="1">
        <v>20321</v>
      </c>
      <c r="J66" s="1"/>
      <c r="K66" s="1">
        <v>20321</v>
      </c>
      <c r="L66" s="1"/>
      <c r="M66" s="3">
        <v>1011</v>
      </c>
      <c r="O66">
        <f>[1]Sheet1!$Z39</f>
        <v>22536</v>
      </c>
    </row>
    <row r="67" spans="1:15" ht="14.25">
      <c r="A67" s="9">
        <v>3012</v>
      </c>
      <c r="B67" s="3">
        <v>1</v>
      </c>
      <c r="C67" s="3">
        <v>20323</v>
      </c>
      <c r="D67" s="1">
        <v>20322</v>
      </c>
      <c r="E67" s="1">
        <v>20322</v>
      </c>
      <c r="F67" s="1">
        <v>20322</v>
      </c>
      <c r="G67" s="1">
        <v>20321</v>
      </c>
      <c r="H67" s="1"/>
      <c r="I67" s="1">
        <v>20321</v>
      </c>
      <c r="J67" s="1"/>
      <c r="K67" s="1">
        <v>20323</v>
      </c>
      <c r="L67" s="1"/>
      <c r="M67" s="3">
        <v>1011</v>
      </c>
      <c r="O67">
        <f>[1]Sheet1!$Z40</f>
        <v>22536</v>
      </c>
    </row>
    <row r="68" spans="1:15" ht="14.25">
      <c r="A68" s="9">
        <v>3013</v>
      </c>
      <c r="B68" s="3">
        <v>1</v>
      </c>
      <c r="C68" s="1"/>
      <c r="D68" s="1">
        <v>20324</v>
      </c>
      <c r="E68" s="1">
        <v>20324</v>
      </c>
      <c r="F68" s="1">
        <v>20324</v>
      </c>
      <c r="G68" s="1"/>
      <c r="H68" s="1"/>
      <c r="I68" s="1"/>
      <c r="J68" s="1">
        <v>20324</v>
      </c>
      <c r="K68" s="1">
        <v>20324</v>
      </c>
      <c r="L68" s="1">
        <v>20324</v>
      </c>
      <c r="M68" s="3">
        <v>1011</v>
      </c>
      <c r="O68">
        <f>[1]Sheet1!$Z41</f>
        <v>22947</v>
      </c>
    </row>
    <row r="69" spans="1:15" ht="14.25">
      <c r="A69" s="9">
        <v>3014</v>
      </c>
      <c r="B69" s="3">
        <v>1</v>
      </c>
      <c r="C69" s="3">
        <v>20326</v>
      </c>
      <c r="D69" s="1">
        <v>20324</v>
      </c>
      <c r="E69" s="1">
        <v>20324</v>
      </c>
      <c r="F69" s="1">
        <v>20324</v>
      </c>
      <c r="G69" s="1"/>
      <c r="H69" s="1">
        <v>20326</v>
      </c>
      <c r="I69" s="1"/>
      <c r="J69" s="1">
        <v>20325</v>
      </c>
      <c r="K69" s="1"/>
      <c r="L69" s="1">
        <v>20325</v>
      </c>
      <c r="M69" s="3">
        <v>1011</v>
      </c>
      <c r="O69">
        <f>[1]Sheet1!$Z42</f>
        <v>22947</v>
      </c>
    </row>
    <row r="70" spans="1:15" ht="14.25">
      <c r="A70" s="9">
        <v>3015</v>
      </c>
      <c r="B70" s="3">
        <v>1</v>
      </c>
      <c r="C70" s="1"/>
      <c r="D70" s="1">
        <v>20327</v>
      </c>
      <c r="E70" s="1">
        <v>20327</v>
      </c>
      <c r="F70" s="1">
        <v>20327</v>
      </c>
      <c r="G70" s="1">
        <v>20327</v>
      </c>
      <c r="H70" s="1">
        <v>20327</v>
      </c>
      <c r="I70" s="1">
        <v>20327</v>
      </c>
      <c r="J70" s="1"/>
      <c r="K70" s="1"/>
      <c r="L70" s="1"/>
      <c r="M70" s="3">
        <v>1011</v>
      </c>
      <c r="O70">
        <f>[1]Sheet1!$Z43</f>
        <v>23343</v>
      </c>
    </row>
    <row r="71" spans="1:15" ht="14.25">
      <c r="A71" s="9">
        <v>3016</v>
      </c>
      <c r="B71" s="3">
        <v>1</v>
      </c>
      <c r="C71" s="1"/>
      <c r="D71" s="1">
        <v>20327</v>
      </c>
      <c r="E71" s="1"/>
      <c r="F71" s="1">
        <v>20327</v>
      </c>
      <c r="G71" s="1">
        <v>20328</v>
      </c>
      <c r="H71" s="1"/>
      <c r="I71" s="1">
        <v>20328</v>
      </c>
      <c r="J71" s="1">
        <v>20328</v>
      </c>
      <c r="K71" s="1"/>
      <c r="L71" s="1">
        <v>20328</v>
      </c>
      <c r="M71" s="3">
        <v>1011</v>
      </c>
      <c r="O71">
        <f>[1]Sheet1!$Z44</f>
        <v>23343</v>
      </c>
    </row>
    <row r="72" spans="1:15" ht="14.25">
      <c r="A72" s="9">
        <v>3017</v>
      </c>
      <c r="B72" s="3">
        <v>1</v>
      </c>
      <c r="C72" s="3">
        <v>20329</v>
      </c>
      <c r="D72" s="1">
        <v>20328</v>
      </c>
      <c r="E72" s="1"/>
      <c r="F72" s="1">
        <v>20328</v>
      </c>
      <c r="G72" s="1">
        <v>20328</v>
      </c>
      <c r="H72" s="1">
        <v>20328</v>
      </c>
      <c r="I72" s="1">
        <v>20328</v>
      </c>
      <c r="J72" s="1"/>
      <c r="K72" s="1">
        <v>20329</v>
      </c>
      <c r="L72" s="1"/>
      <c r="M72" s="3">
        <v>1011</v>
      </c>
      <c r="O72">
        <f>[1]Sheet1!$Z45</f>
        <v>23343</v>
      </c>
    </row>
    <row r="73" spans="1:15" ht="14.25">
      <c r="A73" s="2">
        <v>4001</v>
      </c>
      <c r="B73" s="3">
        <v>1</v>
      </c>
      <c r="C73" s="1"/>
      <c r="D73" s="1">
        <v>20401</v>
      </c>
      <c r="E73" s="1">
        <v>20401</v>
      </c>
      <c r="F73" s="1">
        <v>20401</v>
      </c>
      <c r="G73" s="1">
        <v>20401</v>
      </c>
      <c r="H73" s="1">
        <v>20401</v>
      </c>
      <c r="I73" s="1">
        <v>20401</v>
      </c>
      <c r="J73" s="1"/>
      <c r="K73" s="1"/>
      <c r="L73" s="1"/>
      <c r="M73" s="3">
        <v>1011</v>
      </c>
      <c r="O73">
        <f>[1]Sheet1!$Z46</f>
        <v>24516</v>
      </c>
    </row>
    <row r="74" spans="1:15" ht="14.25">
      <c r="A74" s="2">
        <v>4002</v>
      </c>
      <c r="B74" s="3">
        <v>1</v>
      </c>
      <c r="C74" s="1"/>
      <c r="D74" s="1">
        <v>20402</v>
      </c>
      <c r="E74" s="1"/>
      <c r="F74" s="1">
        <v>20403</v>
      </c>
      <c r="G74" s="1">
        <v>20402</v>
      </c>
      <c r="H74" s="1"/>
      <c r="I74" s="1">
        <v>20403</v>
      </c>
      <c r="J74" s="1">
        <v>20402</v>
      </c>
      <c r="K74" s="1"/>
      <c r="L74" s="1">
        <v>20403</v>
      </c>
      <c r="M74" s="3">
        <v>1011</v>
      </c>
      <c r="O74">
        <f>[1]Sheet1!$Z47</f>
        <v>25294</v>
      </c>
    </row>
    <row r="75" spans="1:15" ht="14.25">
      <c r="A75" s="2">
        <v>4003</v>
      </c>
      <c r="B75" s="3">
        <v>1</v>
      </c>
      <c r="C75" s="1"/>
      <c r="D75" s="1">
        <v>20403</v>
      </c>
      <c r="E75" s="1">
        <v>20403</v>
      </c>
      <c r="F75" s="1">
        <v>20403</v>
      </c>
      <c r="G75" s="1"/>
      <c r="H75" s="1"/>
      <c r="I75" s="1"/>
      <c r="J75" s="1">
        <v>20404</v>
      </c>
      <c r="K75" s="1">
        <v>20404</v>
      </c>
      <c r="L75" s="1">
        <v>20404</v>
      </c>
      <c r="M75" s="3">
        <v>1011</v>
      </c>
      <c r="O75">
        <f>[1]Sheet1!$Z48</f>
        <v>25294</v>
      </c>
    </row>
    <row r="76" spans="1:15" ht="14.25">
      <c r="A76" s="2">
        <v>4004</v>
      </c>
      <c r="B76" s="3">
        <v>1</v>
      </c>
      <c r="C76" s="1"/>
      <c r="D76" s="1">
        <v>20406</v>
      </c>
      <c r="E76" s="1"/>
      <c r="F76" s="1">
        <v>20406</v>
      </c>
      <c r="G76" s="1">
        <v>20406</v>
      </c>
      <c r="H76" s="1"/>
      <c r="I76" s="1">
        <v>20406</v>
      </c>
      <c r="J76" s="1">
        <v>20405</v>
      </c>
      <c r="K76" s="1"/>
      <c r="L76" s="1">
        <v>20405</v>
      </c>
      <c r="M76" s="3">
        <v>1011</v>
      </c>
      <c r="O76">
        <f>[1]Sheet1!$Z49</f>
        <v>25729</v>
      </c>
    </row>
    <row r="77" spans="1:15" ht="14.25">
      <c r="A77" s="2">
        <v>4005</v>
      </c>
      <c r="B77" s="3">
        <v>1</v>
      </c>
      <c r="C77" s="1"/>
      <c r="D77" s="1">
        <v>20407</v>
      </c>
      <c r="E77" s="1"/>
      <c r="F77" s="1">
        <v>20407</v>
      </c>
      <c r="G77" s="1"/>
      <c r="H77" s="1">
        <v>20406</v>
      </c>
      <c r="I77" s="1"/>
      <c r="J77" s="1">
        <v>20406</v>
      </c>
      <c r="K77" s="1">
        <v>20406</v>
      </c>
      <c r="L77" s="1">
        <v>20406</v>
      </c>
      <c r="M77" s="3">
        <v>1011</v>
      </c>
      <c r="O77">
        <f>[1]Sheet1!$Z50</f>
        <v>25729</v>
      </c>
    </row>
    <row r="78" spans="1:15" ht="14.25">
      <c r="A78" s="2">
        <v>4006</v>
      </c>
      <c r="B78" s="3">
        <v>1</v>
      </c>
      <c r="C78" s="3">
        <v>20408</v>
      </c>
      <c r="D78" s="1">
        <v>20407</v>
      </c>
      <c r="E78" s="1">
        <v>20407</v>
      </c>
      <c r="F78" s="1">
        <v>20407</v>
      </c>
      <c r="G78" s="1">
        <v>20407</v>
      </c>
      <c r="H78" s="1"/>
      <c r="I78" s="1">
        <v>20407</v>
      </c>
      <c r="J78" s="1"/>
      <c r="K78" s="1">
        <v>20408</v>
      </c>
      <c r="L78" s="1"/>
      <c r="M78" s="3">
        <v>1011</v>
      </c>
      <c r="O78">
        <f>[1]Sheet1!$Z51</f>
        <v>25729</v>
      </c>
    </row>
    <row r="79" spans="1:15" ht="14.25">
      <c r="A79" s="2">
        <v>4007</v>
      </c>
      <c r="B79" s="3">
        <v>1</v>
      </c>
      <c r="C79" s="1"/>
      <c r="D79" s="1">
        <v>20409</v>
      </c>
      <c r="E79" s="1">
        <v>20409</v>
      </c>
      <c r="F79" s="1"/>
      <c r="G79" s="1">
        <v>20409</v>
      </c>
      <c r="H79" s="1">
        <v>20409</v>
      </c>
      <c r="I79" s="1"/>
      <c r="J79" s="1">
        <v>20409</v>
      </c>
      <c r="K79" s="1"/>
      <c r="L79" s="1">
        <v>20410</v>
      </c>
      <c r="M79" s="3">
        <v>1011</v>
      </c>
      <c r="O79">
        <f>[1]Sheet1!$Z52</f>
        <v>26129</v>
      </c>
    </row>
    <row r="80" spans="1:15" ht="14.25">
      <c r="A80" s="2">
        <v>4008</v>
      </c>
      <c r="B80" s="3">
        <v>1</v>
      </c>
      <c r="C80" s="1"/>
      <c r="D80" s="1">
        <v>20411</v>
      </c>
      <c r="E80" s="1"/>
      <c r="F80" s="1">
        <v>20411</v>
      </c>
      <c r="G80" s="1">
        <v>20411</v>
      </c>
      <c r="H80" s="1"/>
      <c r="I80" s="1">
        <v>20411</v>
      </c>
      <c r="J80" s="1">
        <v>20411</v>
      </c>
      <c r="K80" s="1"/>
      <c r="L80" s="1">
        <v>20411</v>
      </c>
      <c r="M80" s="3">
        <v>1011</v>
      </c>
      <c r="O80">
        <f>[1]Sheet1!$Z53</f>
        <v>26954</v>
      </c>
    </row>
    <row r="81" spans="1:15" ht="14.25">
      <c r="A81" s="2">
        <v>4009</v>
      </c>
      <c r="B81" s="3">
        <v>1</v>
      </c>
      <c r="C81" s="1"/>
      <c r="D81" s="1">
        <v>20411</v>
      </c>
      <c r="E81" s="1">
        <v>20411</v>
      </c>
      <c r="F81" s="1">
        <v>20411</v>
      </c>
      <c r="G81" s="1"/>
      <c r="H81" s="1"/>
      <c r="I81" s="1"/>
      <c r="J81" s="1">
        <v>20412</v>
      </c>
      <c r="K81" s="1">
        <v>20412</v>
      </c>
      <c r="L81" s="1">
        <v>20412</v>
      </c>
      <c r="M81" s="3">
        <v>1011</v>
      </c>
      <c r="O81">
        <f>[1]Sheet1!$Z54</f>
        <v>26954</v>
      </c>
    </row>
    <row r="82" spans="1:15" ht="14.25">
      <c r="A82" s="2">
        <v>4010</v>
      </c>
      <c r="B82" s="3">
        <v>1</v>
      </c>
      <c r="C82" s="1"/>
      <c r="D82" s="1">
        <v>20413</v>
      </c>
      <c r="E82" s="1">
        <v>20413</v>
      </c>
      <c r="F82" s="1"/>
      <c r="G82" s="1">
        <v>20413</v>
      </c>
      <c r="H82" s="1"/>
      <c r="I82" s="1">
        <v>20414</v>
      </c>
      <c r="J82" s="1"/>
      <c r="K82" s="1">
        <v>20414</v>
      </c>
      <c r="L82" s="1">
        <v>20414</v>
      </c>
      <c r="M82" s="3">
        <v>1011</v>
      </c>
      <c r="O82">
        <f>[1]Sheet1!$Z55</f>
        <v>27392</v>
      </c>
    </row>
    <row r="83" spans="1:15" ht="14.25">
      <c r="A83" s="2">
        <v>4011</v>
      </c>
      <c r="B83" s="3">
        <v>1</v>
      </c>
      <c r="C83" s="1"/>
      <c r="D83" s="1">
        <v>20413</v>
      </c>
      <c r="E83" s="1"/>
      <c r="F83" s="1">
        <v>20413</v>
      </c>
      <c r="G83" s="1">
        <v>20414</v>
      </c>
      <c r="H83" s="1"/>
      <c r="I83" s="1">
        <v>20414</v>
      </c>
      <c r="J83" s="1">
        <v>20413</v>
      </c>
      <c r="K83" s="1"/>
      <c r="L83" s="1">
        <v>20413</v>
      </c>
      <c r="M83" s="3">
        <v>1011</v>
      </c>
      <c r="O83">
        <f>[1]Sheet1!$Z56</f>
        <v>27392</v>
      </c>
    </row>
    <row r="84" spans="1:15" ht="14.25">
      <c r="A84" s="2">
        <v>4012</v>
      </c>
      <c r="B84" s="3">
        <v>1</v>
      </c>
      <c r="C84" s="3">
        <v>20415</v>
      </c>
      <c r="D84" s="1">
        <v>20414</v>
      </c>
      <c r="E84" s="1"/>
      <c r="F84" s="1">
        <v>20414</v>
      </c>
      <c r="G84" s="1">
        <v>20413</v>
      </c>
      <c r="H84" s="1">
        <v>20415</v>
      </c>
      <c r="I84" s="1">
        <v>20413</v>
      </c>
      <c r="J84" s="1"/>
      <c r="K84" s="1">
        <v>20413</v>
      </c>
      <c r="L84" s="1"/>
      <c r="M84" s="3">
        <v>1011</v>
      </c>
      <c r="O84">
        <f>[1]Sheet1!$Z57</f>
        <v>27392</v>
      </c>
    </row>
    <row r="85" spans="1:15" ht="14.25">
      <c r="A85" s="2">
        <v>4013</v>
      </c>
      <c r="B85" s="3">
        <v>1</v>
      </c>
      <c r="C85" s="1"/>
      <c r="D85" s="1">
        <v>20416</v>
      </c>
      <c r="E85" s="1"/>
      <c r="F85" s="1">
        <v>20416</v>
      </c>
      <c r="G85" s="1">
        <v>20416</v>
      </c>
      <c r="H85" s="1"/>
      <c r="I85" s="1">
        <v>20416</v>
      </c>
      <c r="J85" s="1">
        <v>20416</v>
      </c>
      <c r="K85" s="1"/>
      <c r="L85" s="1">
        <v>20416</v>
      </c>
      <c r="M85" s="3">
        <v>1011</v>
      </c>
      <c r="O85">
        <f>[1]Sheet1!$Z58</f>
        <v>32244</v>
      </c>
    </row>
    <row r="86" spans="1:15" ht="14.25">
      <c r="A86" s="2">
        <v>4014</v>
      </c>
      <c r="B86" s="3">
        <v>1</v>
      </c>
      <c r="C86" s="1"/>
      <c r="D86" s="1">
        <v>20418</v>
      </c>
      <c r="E86" s="1"/>
      <c r="F86" s="1">
        <v>20418</v>
      </c>
      <c r="G86" s="1"/>
      <c r="H86" s="1">
        <v>20417</v>
      </c>
      <c r="I86" s="1">
        <v>20418</v>
      </c>
      <c r="J86" s="1">
        <v>20417</v>
      </c>
      <c r="K86" s="1">
        <v>20417</v>
      </c>
      <c r="L86" s="1"/>
      <c r="M86" s="3">
        <v>1011</v>
      </c>
      <c r="O86">
        <f>[1]Sheet1!$Z59</f>
        <v>33681</v>
      </c>
    </row>
    <row r="87" spans="1:15" ht="14.25">
      <c r="A87" s="2">
        <v>4015</v>
      </c>
      <c r="B87" s="3">
        <v>1</v>
      </c>
      <c r="C87" s="1"/>
      <c r="D87" s="1">
        <v>20417</v>
      </c>
      <c r="E87" s="1">
        <v>20417</v>
      </c>
      <c r="F87" s="1"/>
      <c r="G87" s="1">
        <v>20418</v>
      </c>
      <c r="H87" s="1"/>
      <c r="I87" s="1">
        <v>20418</v>
      </c>
      <c r="J87" s="1">
        <v>20418</v>
      </c>
      <c r="K87" s="1"/>
      <c r="L87" s="1">
        <v>20418</v>
      </c>
      <c r="M87" s="3">
        <v>1011</v>
      </c>
      <c r="O87">
        <f>[1]Sheet1!$Z60</f>
        <v>33681</v>
      </c>
    </row>
    <row r="88" spans="1:15" ht="14.25">
      <c r="A88" s="2">
        <v>4016</v>
      </c>
      <c r="B88" s="3">
        <v>1</v>
      </c>
      <c r="C88" s="1"/>
      <c r="D88" s="1"/>
      <c r="E88" s="1">
        <v>20420</v>
      </c>
      <c r="F88" s="1"/>
      <c r="G88" s="1">
        <v>20419</v>
      </c>
      <c r="H88" s="1">
        <v>20419</v>
      </c>
      <c r="I88" s="1">
        <v>20419</v>
      </c>
      <c r="J88" s="1">
        <v>20419</v>
      </c>
      <c r="K88" s="1"/>
      <c r="L88" s="1">
        <v>20419</v>
      </c>
      <c r="M88" s="3">
        <v>1011</v>
      </c>
      <c r="O88">
        <f>[1]Sheet1!$Z61</f>
        <v>34086</v>
      </c>
    </row>
    <row r="89" spans="1:15" ht="14.25">
      <c r="A89" s="2">
        <v>4017</v>
      </c>
      <c r="B89" s="3">
        <v>1</v>
      </c>
      <c r="C89" s="1"/>
      <c r="D89" s="1">
        <v>20419</v>
      </c>
      <c r="E89" s="1"/>
      <c r="F89" s="1">
        <v>20419</v>
      </c>
      <c r="G89" s="1">
        <v>20419</v>
      </c>
      <c r="H89" s="1"/>
      <c r="I89" s="1">
        <v>20419</v>
      </c>
      <c r="J89" s="1">
        <v>20419</v>
      </c>
      <c r="K89" s="1"/>
      <c r="L89" s="1">
        <v>20419</v>
      </c>
      <c r="M89" s="3">
        <v>1011</v>
      </c>
      <c r="O89">
        <f>[1]Sheet1!$Z62</f>
        <v>34086</v>
      </c>
    </row>
    <row r="90" spans="1:15" ht="14.25">
      <c r="A90" s="2">
        <v>4018</v>
      </c>
      <c r="B90" s="3">
        <v>1</v>
      </c>
      <c r="C90" s="3">
        <v>20420</v>
      </c>
      <c r="D90" s="1">
        <v>20419</v>
      </c>
      <c r="E90" s="1"/>
      <c r="F90" s="1">
        <v>20419</v>
      </c>
      <c r="G90" s="1">
        <v>20419</v>
      </c>
      <c r="H90" s="1">
        <v>20419</v>
      </c>
      <c r="I90" s="1">
        <v>20419</v>
      </c>
      <c r="J90" s="1"/>
      <c r="K90" s="1">
        <v>20420</v>
      </c>
      <c r="L90" s="1"/>
      <c r="M90" s="3">
        <v>1011</v>
      </c>
      <c r="O90">
        <f>[1]Sheet1!$Z63</f>
        <v>34086</v>
      </c>
    </row>
    <row r="91" spans="1:15" ht="14.25">
      <c r="A91" s="9">
        <v>5001</v>
      </c>
      <c r="B91" s="13">
        <v>1</v>
      </c>
      <c r="C91" s="3"/>
      <c r="D91" s="1">
        <v>20501</v>
      </c>
      <c r="E91" s="1"/>
      <c r="F91" s="1">
        <v>20501</v>
      </c>
      <c r="G91" s="1">
        <v>20501</v>
      </c>
      <c r="H91" s="1">
        <v>20502</v>
      </c>
      <c r="I91" s="1">
        <v>20501</v>
      </c>
      <c r="J91" s="1"/>
      <c r="K91" s="1">
        <v>20501</v>
      </c>
      <c r="L91" s="1"/>
      <c r="M91" s="3">
        <v>1011</v>
      </c>
      <c r="O91">
        <f>[1]Sheet1!$Z64</f>
        <v>35773</v>
      </c>
    </row>
    <row r="92" spans="1:15" ht="14.25">
      <c r="A92" s="9">
        <v>5002</v>
      </c>
      <c r="B92" s="13">
        <v>1</v>
      </c>
      <c r="C92" s="3"/>
      <c r="D92" s="1">
        <v>20503</v>
      </c>
      <c r="E92" s="1"/>
      <c r="F92" s="1">
        <v>20503</v>
      </c>
      <c r="G92" s="1">
        <v>20503</v>
      </c>
      <c r="H92" s="1">
        <v>20503</v>
      </c>
      <c r="I92" s="1">
        <v>20503</v>
      </c>
      <c r="J92" s="1"/>
      <c r="K92" s="1">
        <v>20504</v>
      </c>
      <c r="L92" s="1"/>
      <c r="M92" s="3">
        <v>1011</v>
      </c>
      <c r="O92">
        <f>[1]Sheet1!$Z65</f>
        <v>38286</v>
      </c>
    </row>
    <row r="93" spans="1:15" ht="14.25">
      <c r="A93" s="9">
        <v>5003</v>
      </c>
      <c r="B93" s="13">
        <v>1</v>
      </c>
      <c r="C93" s="1"/>
      <c r="D93" s="1">
        <v>20503</v>
      </c>
      <c r="E93" s="1"/>
      <c r="F93" s="1">
        <v>20503</v>
      </c>
      <c r="G93" s="1">
        <v>20503</v>
      </c>
      <c r="H93" s="1"/>
      <c r="I93" s="1">
        <v>20503</v>
      </c>
      <c r="J93" s="1">
        <v>20503</v>
      </c>
      <c r="K93" s="1"/>
      <c r="L93" s="1">
        <v>20503</v>
      </c>
      <c r="M93" s="3">
        <v>1011</v>
      </c>
      <c r="O93">
        <f>[1]Sheet1!$Z66</f>
        <v>38286</v>
      </c>
    </row>
    <row r="94" spans="1:15" ht="14.25">
      <c r="A94" s="9">
        <v>5004</v>
      </c>
      <c r="B94" s="13">
        <v>1</v>
      </c>
      <c r="C94" s="3">
        <v>20507</v>
      </c>
      <c r="D94" s="1">
        <v>20505</v>
      </c>
      <c r="E94" s="1"/>
      <c r="F94" s="1">
        <v>20505</v>
      </c>
      <c r="G94" s="1"/>
      <c r="H94" s="1">
        <v>20505</v>
      </c>
      <c r="I94" s="1"/>
      <c r="J94" s="1">
        <v>20506</v>
      </c>
      <c r="K94" s="1">
        <v>20507</v>
      </c>
      <c r="L94" s="1">
        <v>20506</v>
      </c>
      <c r="M94" s="3">
        <v>1011</v>
      </c>
      <c r="O94">
        <f>[1]Sheet1!$Z67</f>
        <v>38782</v>
      </c>
    </row>
    <row r="95" spans="1:15" ht="14.25">
      <c r="A95" s="9">
        <v>5005</v>
      </c>
      <c r="B95" s="13">
        <v>1</v>
      </c>
      <c r="C95" s="3"/>
      <c r="D95" s="1">
        <v>20505</v>
      </c>
      <c r="E95" s="1">
        <v>20506</v>
      </c>
      <c r="F95" s="1">
        <v>20505</v>
      </c>
      <c r="G95" s="1"/>
      <c r="H95" s="1">
        <v>20508</v>
      </c>
      <c r="I95" s="1"/>
      <c r="J95" s="1">
        <v>20508</v>
      </c>
      <c r="K95" s="1"/>
      <c r="L95" s="1">
        <v>20508</v>
      </c>
      <c r="M95" s="3">
        <v>1011</v>
      </c>
      <c r="O95">
        <f>[1]Sheet1!$Z68</f>
        <v>38782</v>
      </c>
    </row>
    <row r="96" spans="1:15" ht="14.25">
      <c r="A96" s="9">
        <v>5006</v>
      </c>
      <c r="B96" s="13">
        <v>1</v>
      </c>
      <c r="C96" s="3"/>
      <c r="D96" s="1"/>
      <c r="E96" s="1">
        <v>20508</v>
      </c>
      <c r="F96" s="1"/>
      <c r="G96" s="1">
        <v>20506</v>
      </c>
      <c r="H96" s="1"/>
      <c r="I96" s="1">
        <v>20506</v>
      </c>
      <c r="J96" s="1">
        <v>20506</v>
      </c>
      <c r="K96" s="1">
        <v>20506</v>
      </c>
      <c r="L96" s="1">
        <v>20506</v>
      </c>
      <c r="M96" s="3">
        <v>1011</v>
      </c>
      <c r="O96">
        <f>[1]Sheet1!$Z69</f>
        <v>38782</v>
      </c>
    </row>
    <row r="97" spans="1:15" ht="14.25">
      <c r="A97" s="9">
        <v>5007</v>
      </c>
      <c r="B97" s="13">
        <v>1</v>
      </c>
      <c r="C97" s="3">
        <v>20511</v>
      </c>
      <c r="D97" s="1"/>
      <c r="E97" s="1">
        <v>20510</v>
      </c>
      <c r="F97" s="1"/>
      <c r="G97" s="1">
        <v>20510</v>
      </c>
      <c r="H97" s="1">
        <v>20511</v>
      </c>
      <c r="I97" s="1">
        <v>20510</v>
      </c>
      <c r="J97" s="1">
        <v>20509</v>
      </c>
      <c r="K97" s="1"/>
      <c r="L97" s="1">
        <v>20509</v>
      </c>
      <c r="M97" s="3">
        <v>1011</v>
      </c>
      <c r="O97">
        <f>[1]Sheet1!$Z70</f>
        <v>39524</v>
      </c>
    </row>
    <row r="98" spans="1:15" ht="14.25">
      <c r="A98" s="9">
        <v>5008</v>
      </c>
      <c r="B98" s="13">
        <v>1</v>
      </c>
      <c r="C98" s="1"/>
      <c r="D98" s="1">
        <v>20512</v>
      </c>
      <c r="E98" s="1"/>
      <c r="F98" s="1">
        <v>20512</v>
      </c>
      <c r="G98" s="1">
        <v>20512</v>
      </c>
      <c r="H98" s="1">
        <v>20512</v>
      </c>
      <c r="I98" s="1">
        <v>20512</v>
      </c>
      <c r="J98" s="1"/>
      <c r="K98" s="1">
        <v>20513</v>
      </c>
      <c r="L98" s="1"/>
      <c r="M98" s="3">
        <v>1011</v>
      </c>
      <c r="O98">
        <f>[1]Sheet1!$Z71</f>
        <v>40156</v>
      </c>
    </row>
    <row r="99" spans="1:15" ht="14.25">
      <c r="A99" s="9">
        <v>5009</v>
      </c>
      <c r="B99" s="13">
        <v>1</v>
      </c>
      <c r="C99" s="1"/>
      <c r="D99" s="1">
        <v>20515</v>
      </c>
      <c r="E99" s="1">
        <v>20515</v>
      </c>
      <c r="F99" s="1">
        <v>20515</v>
      </c>
      <c r="G99" s="1">
        <v>20514</v>
      </c>
      <c r="H99" s="1">
        <v>20514</v>
      </c>
      <c r="I99" s="1">
        <v>20514</v>
      </c>
      <c r="J99" s="1"/>
      <c r="K99" s="1"/>
      <c r="L99" s="1"/>
      <c r="M99" s="3">
        <v>1011</v>
      </c>
      <c r="O99">
        <f>[1]Sheet1!$Z72</f>
        <v>40655</v>
      </c>
    </row>
    <row r="100" spans="1:15" ht="14.25">
      <c r="A100" s="9">
        <v>5010</v>
      </c>
      <c r="B100" s="13">
        <v>1</v>
      </c>
      <c r="C100" s="3"/>
      <c r="D100" s="1">
        <v>20515</v>
      </c>
      <c r="E100" s="1">
        <v>20515</v>
      </c>
      <c r="F100" s="1">
        <v>20515</v>
      </c>
      <c r="G100" s="1"/>
      <c r="H100" s="1">
        <v>20516</v>
      </c>
      <c r="I100" s="1"/>
      <c r="J100" s="1">
        <v>20514</v>
      </c>
      <c r="K100" s="1"/>
      <c r="L100" s="1">
        <v>20514</v>
      </c>
      <c r="M100" s="3">
        <v>1011</v>
      </c>
      <c r="O100">
        <f>[1]Sheet1!$Z73</f>
        <v>40655</v>
      </c>
    </row>
    <row r="101" spans="1:15" ht="14.25">
      <c r="A101" s="9">
        <v>5011</v>
      </c>
      <c r="B101" s="13">
        <v>1</v>
      </c>
      <c r="C101" s="3">
        <v>20518</v>
      </c>
      <c r="D101" s="1">
        <v>20515</v>
      </c>
      <c r="E101" s="1"/>
      <c r="F101" s="1">
        <v>20515</v>
      </c>
      <c r="G101" s="1">
        <v>20517</v>
      </c>
      <c r="H101" s="1">
        <v>20517</v>
      </c>
      <c r="I101" s="1">
        <v>20517</v>
      </c>
      <c r="J101" s="1"/>
      <c r="K101" s="1">
        <v>20518</v>
      </c>
      <c r="L101" s="1"/>
      <c r="M101" s="3">
        <v>1011</v>
      </c>
      <c r="O101">
        <f>[1]Sheet1!$Z74</f>
        <v>52998</v>
      </c>
    </row>
    <row r="102" spans="1:15" ht="14.25">
      <c r="A102" s="9">
        <v>5012</v>
      </c>
      <c r="B102" s="13">
        <v>1</v>
      </c>
      <c r="C102" s="1"/>
      <c r="D102" s="1">
        <v>20515</v>
      </c>
      <c r="E102" s="1">
        <v>20515</v>
      </c>
      <c r="F102" s="1">
        <v>20515</v>
      </c>
      <c r="G102" s="1"/>
      <c r="H102" s="1"/>
      <c r="I102" s="1"/>
      <c r="J102" s="1">
        <v>20517</v>
      </c>
      <c r="K102" s="1">
        <v>20517</v>
      </c>
      <c r="L102" s="1">
        <v>20517</v>
      </c>
      <c r="M102" s="3">
        <v>1011</v>
      </c>
      <c r="O102">
        <f>[1]Sheet1!$Z75</f>
        <v>52998</v>
      </c>
    </row>
    <row r="103" spans="1:15" ht="14.25">
      <c r="A103" s="9">
        <v>5013</v>
      </c>
      <c r="B103" s="13">
        <v>1</v>
      </c>
      <c r="C103" s="1"/>
      <c r="D103" s="1">
        <v>20515</v>
      </c>
      <c r="E103" s="1"/>
      <c r="F103" s="1">
        <v>20515</v>
      </c>
      <c r="G103" s="1">
        <v>20517</v>
      </c>
      <c r="H103" s="1"/>
      <c r="I103" s="1">
        <v>20517</v>
      </c>
      <c r="J103" s="1">
        <v>20517</v>
      </c>
      <c r="K103" s="1"/>
      <c r="L103" s="1">
        <v>20517</v>
      </c>
      <c r="M103" s="3">
        <v>1011</v>
      </c>
      <c r="O103">
        <f>[1]Sheet1!$Z76</f>
        <v>52998</v>
      </c>
    </row>
    <row r="104" spans="1:15" ht="14.25">
      <c r="A104" s="9">
        <v>5014</v>
      </c>
      <c r="B104" s="13">
        <v>1</v>
      </c>
      <c r="C104" s="1"/>
      <c r="D104" s="1">
        <v>20519</v>
      </c>
      <c r="E104" s="1">
        <v>20519</v>
      </c>
      <c r="F104" s="1">
        <v>20519</v>
      </c>
      <c r="G104" s="1">
        <v>20519</v>
      </c>
      <c r="H104" s="1">
        <v>20519</v>
      </c>
      <c r="I104" s="1">
        <v>20519</v>
      </c>
      <c r="J104" s="1"/>
      <c r="K104" s="1"/>
      <c r="L104" s="1"/>
      <c r="M104" s="3">
        <v>1011</v>
      </c>
      <c r="O104">
        <f>[1]Sheet1!$Z77</f>
        <v>53500</v>
      </c>
    </row>
    <row r="105" spans="1:15" ht="14.25">
      <c r="A105" s="9">
        <v>5015</v>
      </c>
      <c r="B105" s="13">
        <v>1</v>
      </c>
      <c r="C105" s="1"/>
      <c r="D105" s="1">
        <v>20519</v>
      </c>
      <c r="E105" s="1">
        <v>20519</v>
      </c>
      <c r="F105" s="1">
        <v>20519</v>
      </c>
      <c r="G105" s="1"/>
      <c r="H105" s="1"/>
      <c r="I105" s="1"/>
      <c r="J105" s="1">
        <v>20519</v>
      </c>
      <c r="K105" s="1">
        <v>20519</v>
      </c>
      <c r="L105" s="1">
        <v>20519</v>
      </c>
      <c r="M105" s="3">
        <v>1011</v>
      </c>
      <c r="O105">
        <f>[1]Sheet1!$Z78</f>
        <v>53500</v>
      </c>
    </row>
    <row r="106" spans="1:15" ht="14.25">
      <c r="A106" s="9">
        <v>5016</v>
      </c>
      <c r="B106" s="13">
        <v>1</v>
      </c>
      <c r="C106" s="1"/>
      <c r="D106" s="1">
        <v>20520</v>
      </c>
      <c r="E106" s="1">
        <v>20520</v>
      </c>
      <c r="F106" s="1">
        <v>20520</v>
      </c>
      <c r="G106" s="1">
        <v>20521</v>
      </c>
      <c r="H106" s="1">
        <v>20521</v>
      </c>
      <c r="I106" s="1">
        <v>20521</v>
      </c>
      <c r="J106" s="1"/>
      <c r="K106" s="1"/>
      <c r="L106" s="1"/>
      <c r="M106" s="3">
        <v>1011</v>
      </c>
      <c r="O106">
        <f>[1]Sheet1!$Z79</f>
        <v>54128</v>
      </c>
    </row>
    <row r="107" spans="1:15" ht="14.25">
      <c r="A107" s="9">
        <v>5017</v>
      </c>
      <c r="B107" s="13">
        <v>1</v>
      </c>
      <c r="C107" s="3">
        <v>20522</v>
      </c>
      <c r="D107" s="1">
        <v>20521</v>
      </c>
      <c r="E107" s="1"/>
      <c r="F107" s="1">
        <v>20521</v>
      </c>
      <c r="G107" s="1">
        <v>20521</v>
      </c>
      <c r="H107" s="1">
        <v>20521</v>
      </c>
      <c r="I107" s="1">
        <v>20521</v>
      </c>
      <c r="J107" s="1"/>
      <c r="K107" s="1">
        <v>20522</v>
      </c>
      <c r="L107" s="1"/>
      <c r="M107" s="3">
        <v>1011</v>
      </c>
      <c r="O107">
        <f>[1]Sheet1!$Z80</f>
        <v>54128</v>
      </c>
    </row>
    <row r="108" spans="1:15" ht="14.25">
      <c r="A108" s="9">
        <v>5018</v>
      </c>
      <c r="B108" s="13">
        <v>1</v>
      </c>
      <c r="C108" s="1"/>
      <c r="D108" s="1">
        <v>20521</v>
      </c>
      <c r="E108" s="1">
        <v>20521</v>
      </c>
      <c r="F108" s="1">
        <v>20521</v>
      </c>
      <c r="G108" s="1">
        <v>20521</v>
      </c>
      <c r="H108" s="1">
        <v>20521</v>
      </c>
      <c r="I108" s="1">
        <v>20521</v>
      </c>
      <c r="J108" s="1"/>
      <c r="K108" s="1"/>
      <c r="L108" s="1"/>
      <c r="M108" s="3">
        <v>1011</v>
      </c>
      <c r="O108">
        <f>[1]Sheet1!$Z81</f>
        <v>54128</v>
      </c>
    </row>
    <row r="109" spans="1:15" ht="14.25">
      <c r="A109" s="9">
        <v>5019</v>
      </c>
      <c r="B109" s="13">
        <v>1</v>
      </c>
      <c r="C109" s="1"/>
      <c r="D109" s="1">
        <v>20523</v>
      </c>
      <c r="E109" s="1">
        <v>20523</v>
      </c>
      <c r="F109" s="1">
        <v>20523</v>
      </c>
      <c r="G109" s="1"/>
      <c r="H109" s="1"/>
      <c r="I109" s="1"/>
      <c r="J109" s="1">
        <v>20524</v>
      </c>
      <c r="K109" s="1">
        <v>20524</v>
      </c>
      <c r="L109" s="1">
        <v>20524</v>
      </c>
      <c r="M109" s="3">
        <v>1011</v>
      </c>
      <c r="O109">
        <f>[1]Sheet1!$Z82</f>
        <v>54682</v>
      </c>
    </row>
    <row r="110" spans="1:15" ht="14.25">
      <c r="A110" s="9">
        <v>5020</v>
      </c>
      <c r="B110" s="13">
        <v>1</v>
      </c>
      <c r="C110" s="1"/>
      <c r="D110" s="1">
        <v>20524</v>
      </c>
      <c r="E110" s="1">
        <v>20524</v>
      </c>
      <c r="F110" s="1">
        <v>20524</v>
      </c>
      <c r="G110" s="1">
        <v>20524</v>
      </c>
      <c r="H110" s="1">
        <v>20524</v>
      </c>
      <c r="I110" s="1">
        <v>20524</v>
      </c>
      <c r="J110" s="1"/>
      <c r="K110" s="1"/>
      <c r="L110" s="1"/>
      <c r="M110" s="3">
        <v>1011</v>
      </c>
      <c r="O110">
        <f>[1]Sheet1!$Z83</f>
        <v>54682</v>
      </c>
    </row>
    <row r="111" spans="1:15" ht="14.25">
      <c r="A111" s="9">
        <v>5021</v>
      </c>
      <c r="B111" s="13">
        <v>1</v>
      </c>
      <c r="C111" s="3">
        <v>20526</v>
      </c>
      <c r="D111" s="1">
        <v>20525</v>
      </c>
      <c r="E111" s="1"/>
      <c r="F111" s="1">
        <v>20525</v>
      </c>
      <c r="G111" s="1">
        <v>20523</v>
      </c>
      <c r="H111" s="1">
        <v>20524</v>
      </c>
      <c r="I111" s="1">
        <v>20523</v>
      </c>
      <c r="J111" s="1"/>
      <c r="K111" s="1">
        <v>20526</v>
      </c>
      <c r="L111" s="1"/>
      <c r="M111" s="3">
        <v>1011</v>
      </c>
      <c r="O111">
        <f>[1]Sheet1!$Z84</f>
        <v>54682</v>
      </c>
    </row>
    <row r="112" spans="1:15" ht="14.25">
      <c r="A112" s="2">
        <v>6001</v>
      </c>
      <c r="B112" s="3">
        <v>1</v>
      </c>
      <c r="C112" s="3"/>
      <c r="D112" s="9">
        <v>20601</v>
      </c>
      <c r="E112" s="9"/>
      <c r="F112" s="9"/>
      <c r="G112" s="9">
        <v>20601</v>
      </c>
      <c r="H112" s="9"/>
      <c r="I112" s="9">
        <v>20601</v>
      </c>
      <c r="J112" s="9">
        <v>20601</v>
      </c>
      <c r="K112" s="9">
        <v>20601</v>
      </c>
      <c r="L112" s="9">
        <v>20601</v>
      </c>
      <c r="M112" s="3">
        <v>1011</v>
      </c>
      <c r="O112">
        <f>[1]Sheet1!$Z85</f>
        <v>55742</v>
      </c>
    </row>
    <row r="113" spans="1:15" ht="14.25">
      <c r="A113" s="2">
        <v>6002</v>
      </c>
      <c r="B113" s="3">
        <v>1</v>
      </c>
      <c r="C113" s="3"/>
      <c r="D113" s="9">
        <v>20602</v>
      </c>
      <c r="E113" s="9">
        <v>20602</v>
      </c>
      <c r="F113" s="9">
        <v>20602</v>
      </c>
      <c r="G113" s="9">
        <v>20603</v>
      </c>
      <c r="H113" s="9">
        <v>20603</v>
      </c>
      <c r="I113" s="9">
        <v>20603</v>
      </c>
      <c r="J113" s="9"/>
      <c r="K113" s="9"/>
      <c r="L113" s="9"/>
      <c r="M113" s="3">
        <v>1011</v>
      </c>
      <c r="O113">
        <f>[1]Sheet1!$Z86</f>
        <v>56942</v>
      </c>
    </row>
    <row r="114" spans="1:15" ht="14.25">
      <c r="A114" s="2">
        <v>6003</v>
      </c>
      <c r="B114" s="3">
        <v>1</v>
      </c>
      <c r="C114" s="3"/>
      <c r="D114" s="9">
        <v>20603</v>
      </c>
      <c r="E114" s="9">
        <v>20603</v>
      </c>
      <c r="F114" s="9">
        <v>20603</v>
      </c>
      <c r="G114" s="9"/>
      <c r="H114" s="9"/>
      <c r="I114" s="9"/>
      <c r="J114" s="9">
        <v>20604</v>
      </c>
      <c r="K114" s="9">
        <v>20604</v>
      </c>
      <c r="L114" s="9">
        <v>20604</v>
      </c>
      <c r="M114" s="3">
        <v>1011</v>
      </c>
      <c r="O114">
        <f>[1]Sheet1!$Z87</f>
        <v>56942</v>
      </c>
    </row>
    <row r="115" spans="1:15" ht="14.25">
      <c r="A115" s="2">
        <v>6004</v>
      </c>
      <c r="B115" s="3">
        <v>1</v>
      </c>
      <c r="C115" s="3"/>
      <c r="D115" s="9">
        <v>20606</v>
      </c>
      <c r="E115" s="9">
        <v>20606</v>
      </c>
      <c r="F115" s="9">
        <v>20606</v>
      </c>
      <c r="G115" s="9"/>
      <c r="H115" s="9"/>
      <c r="I115" s="9"/>
      <c r="J115" s="9">
        <v>20605</v>
      </c>
      <c r="K115" s="9">
        <v>20605</v>
      </c>
      <c r="L115" s="9">
        <v>20605</v>
      </c>
      <c r="M115" s="3">
        <v>1011</v>
      </c>
      <c r="O115">
        <f>[1]Sheet1!$Z88</f>
        <v>57690</v>
      </c>
    </row>
    <row r="116" spans="1:15" ht="14.25">
      <c r="A116" s="2">
        <v>6005</v>
      </c>
      <c r="B116" s="3">
        <v>1</v>
      </c>
      <c r="C116" s="3"/>
      <c r="D116" s="9">
        <v>20606</v>
      </c>
      <c r="E116" s="9"/>
      <c r="F116" s="9">
        <v>20606</v>
      </c>
      <c r="G116" s="9">
        <v>20605</v>
      </c>
      <c r="H116" s="9"/>
      <c r="I116" s="9">
        <v>20605</v>
      </c>
      <c r="J116" s="9">
        <v>20605</v>
      </c>
      <c r="K116" s="9"/>
      <c r="L116" s="9">
        <v>20605</v>
      </c>
      <c r="M116" s="3">
        <v>1011</v>
      </c>
      <c r="O116">
        <f>[1]Sheet1!$Z89</f>
        <v>57690</v>
      </c>
    </row>
    <row r="117" spans="1:15" ht="14.25">
      <c r="A117" s="2">
        <v>6006</v>
      </c>
      <c r="B117" s="3">
        <v>1</v>
      </c>
      <c r="C117" s="3">
        <v>20609</v>
      </c>
      <c r="D117" s="9">
        <v>20606</v>
      </c>
      <c r="E117" s="9"/>
      <c r="F117" s="9">
        <v>20606</v>
      </c>
      <c r="G117" s="9">
        <v>20605</v>
      </c>
      <c r="H117" s="9">
        <v>20607</v>
      </c>
      <c r="I117" s="9">
        <v>20608</v>
      </c>
      <c r="J117" s="9"/>
      <c r="K117" s="9">
        <v>20609</v>
      </c>
      <c r="L117" s="9"/>
      <c r="M117" s="3">
        <v>1011</v>
      </c>
      <c r="O117">
        <f>[1]Sheet1!$Z90</f>
        <v>57690</v>
      </c>
    </row>
    <row r="118" spans="1:15" ht="14.25">
      <c r="A118" s="2">
        <v>6007</v>
      </c>
      <c r="B118" s="3">
        <v>1</v>
      </c>
      <c r="C118" s="3"/>
      <c r="D118" s="9">
        <v>20610</v>
      </c>
      <c r="E118" s="9"/>
      <c r="F118" s="9">
        <v>20610</v>
      </c>
      <c r="G118" s="9">
        <v>20610</v>
      </c>
      <c r="H118" s="9"/>
      <c r="I118" s="9">
        <v>20610</v>
      </c>
      <c r="J118" s="9">
        <v>20610</v>
      </c>
      <c r="K118" s="9"/>
      <c r="L118" s="9">
        <v>20610</v>
      </c>
      <c r="M118" s="3">
        <v>1011</v>
      </c>
      <c r="O118">
        <f>[1]Sheet1!$Z91</f>
        <v>59004</v>
      </c>
    </row>
    <row r="119" spans="1:15" ht="14.25">
      <c r="A119" s="2">
        <v>6008</v>
      </c>
      <c r="B119" s="3">
        <v>1</v>
      </c>
      <c r="C119" s="3"/>
      <c r="D119" s="9">
        <v>20611</v>
      </c>
      <c r="E119" s="9">
        <v>20611</v>
      </c>
      <c r="F119" s="9">
        <v>20611</v>
      </c>
      <c r="G119" s="9"/>
      <c r="H119" s="9"/>
      <c r="I119" s="9"/>
      <c r="J119" s="9">
        <v>20610</v>
      </c>
      <c r="K119" s="9">
        <v>20610</v>
      </c>
      <c r="L119" s="9">
        <v>20610</v>
      </c>
      <c r="M119" s="3">
        <v>1011</v>
      </c>
      <c r="O119">
        <f>[1]Sheet1!$Z92</f>
        <v>60032</v>
      </c>
    </row>
    <row r="120" spans="1:15" ht="14.25">
      <c r="A120" s="2">
        <v>6009</v>
      </c>
      <c r="B120" s="3">
        <v>1</v>
      </c>
      <c r="C120" s="3"/>
      <c r="D120" s="9">
        <v>20611</v>
      </c>
      <c r="E120" s="9"/>
      <c r="F120" s="9">
        <v>20611</v>
      </c>
      <c r="G120" s="9">
        <v>20611</v>
      </c>
      <c r="H120" s="9"/>
      <c r="I120" s="9">
        <v>20611</v>
      </c>
      <c r="J120" s="9">
        <v>20611</v>
      </c>
      <c r="K120" s="9"/>
      <c r="L120" s="9">
        <v>20611</v>
      </c>
      <c r="M120" s="3">
        <v>1011</v>
      </c>
      <c r="O120">
        <f>[1]Sheet1!$Z93</f>
        <v>60032</v>
      </c>
    </row>
    <row r="121" spans="1:15" ht="14.25">
      <c r="A121" s="2">
        <v>6010</v>
      </c>
      <c r="B121" s="3">
        <v>1</v>
      </c>
      <c r="C121" s="3"/>
      <c r="D121" s="9">
        <v>20612</v>
      </c>
      <c r="E121" s="9"/>
      <c r="F121" s="9">
        <v>20612</v>
      </c>
      <c r="G121" s="9"/>
      <c r="H121" s="9">
        <v>20613</v>
      </c>
      <c r="I121" s="9"/>
      <c r="J121" s="9">
        <v>20612</v>
      </c>
      <c r="K121" s="9">
        <v>20612</v>
      </c>
      <c r="L121" s="9">
        <v>20612</v>
      </c>
      <c r="M121" s="3">
        <v>1011</v>
      </c>
      <c r="O121">
        <f>[1]Sheet1!$Z94</f>
        <v>68488</v>
      </c>
    </row>
    <row r="122" spans="1:15" ht="14.25">
      <c r="A122" s="2">
        <v>6011</v>
      </c>
      <c r="B122" s="3">
        <v>1</v>
      </c>
      <c r="C122" s="3"/>
      <c r="D122" s="9">
        <v>20615</v>
      </c>
      <c r="E122" s="9">
        <v>20615</v>
      </c>
      <c r="F122" s="9">
        <v>20615</v>
      </c>
      <c r="G122" s="9">
        <v>20612</v>
      </c>
      <c r="H122" s="9">
        <v>20612</v>
      </c>
      <c r="I122" s="9">
        <v>20612</v>
      </c>
      <c r="J122" s="9"/>
      <c r="K122" s="9"/>
      <c r="L122" s="9"/>
      <c r="M122" s="3">
        <v>1011</v>
      </c>
      <c r="O122">
        <f>[1]Sheet1!$Z95</f>
        <v>68488</v>
      </c>
    </row>
    <row r="123" spans="1:15" ht="14.25">
      <c r="A123" s="2">
        <v>6012</v>
      </c>
      <c r="B123" s="3">
        <v>1</v>
      </c>
      <c r="C123" s="3">
        <v>20613</v>
      </c>
      <c r="D123" s="9">
        <v>20615</v>
      </c>
      <c r="E123" s="9"/>
      <c r="F123" s="9">
        <v>20615</v>
      </c>
      <c r="G123" s="9"/>
      <c r="H123" s="9">
        <v>20613</v>
      </c>
      <c r="I123" s="9"/>
      <c r="J123" s="9">
        <v>20614</v>
      </c>
      <c r="K123" s="9">
        <v>20612</v>
      </c>
      <c r="L123" s="9">
        <v>20614</v>
      </c>
      <c r="M123" s="3">
        <v>1011</v>
      </c>
      <c r="O123">
        <f>[1]Sheet1!$Z96</f>
        <v>68488</v>
      </c>
    </row>
    <row r="124" spans="1:15" ht="14.25">
      <c r="A124" s="2">
        <v>6013</v>
      </c>
      <c r="B124" s="3">
        <v>1</v>
      </c>
      <c r="C124" s="3"/>
      <c r="D124" s="9">
        <v>20616</v>
      </c>
      <c r="E124" s="9">
        <v>20616</v>
      </c>
      <c r="F124" s="9">
        <v>20616</v>
      </c>
      <c r="G124" s="9">
        <v>20616</v>
      </c>
      <c r="H124" s="9">
        <v>20616</v>
      </c>
      <c r="I124" s="9">
        <v>20616</v>
      </c>
      <c r="J124" s="9"/>
      <c r="K124" s="9"/>
      <c r="L124" s="9"/>
      <c r="M124" s="3">
        <v>1011</v>
      </c>
      <c r="O124">
        <f>[1]Sheet1!$Z97</f>
        <v>69110</v>
      </c>
    </row>
    <row r="125" spans="1:15" ht="14.25">
      <c r="A125" s="2">
        <v>6014</v>
      </c>
      <c r="B125" s="3">
        <v>1</v>
      </c>
      <c r="C125" s="3"/>
      <c r="D125" s="9">
        <v>20617</v>
      </c>
      <c r="E125" s="9"/>
      <c r="F125" s="9">
        <v>20617</v>
      </c>
      <c r="G125" s="9">
        <v>20617</v>
      </c>
      <c r="H125" s="9"/>
      <c r="I125" s="9">
        <v>20618</v>
      </c>
      <c r="J125" s="9">
        <v>20618</v>
      </c>
      <c r="K125" s="9"/>
      <c r="L125" s="9">
        <v>20618</v>
      </c>
      <c r="M125" s="3">
        <v>1011</v>
      </c>
      <c r="O125">
        <f>[1]Sheet1!$Z98</f>
        <v>70290</v>
      </c>
    </row>
    <row r="126" spans="1:15" ht="14.25">
      <c r="A126" s="2">
        <v>6015</v>
      </c>
      <c r="B126" s="3">
        <v>1</v>
      </c>
      <c r="C126" s="3"/>
      <c r="D126" s="9">
        <v>20618</v>
      </c>
      <c r="E126" s="9">
        <v>20618</v>
      </c>
      <c r="F126" s="9">
        <v>20618</v>
      </c>
      <c r="G126" s="9">
        <v>20617</v>
      </c>
      <c r="H126" s="9"/>
      <c r="I126" s="9">
        <v>20617</v>
      </c>
      <c r="J126" s="9"/>
      <c r="K126" s="9">
        <v>20619</v>
      </c>
      <c r="L126" s="9"/>
      <c r="M126" s="3">
        <v>1011</v>
      </c>
      <c r="O126">
        <f>[1]Sheet1!$Z99</f>
        <v>70290</v>
      </c>
    </row>
    <row r="127" spans="1:15" ht="14.25">
      <c r="A127" s="2">
        <v>6016</v>
      </c>
      <c r="B127" s="3">
        <v>1</v>
      </c>
      <c r="C127" s="3"/>
      <c r="D127" s="9">
        <v>20621</v>
      </c>
      <c r="E127" s="9"/>
      <c r="F127" s="9">
        <v>20621</v>
      </c>
      <c r="G127" s="9">
        <v>20620</v>
      </c>
      <c r="H127" s="9"/>
      <c r="I127" s="9">
        <v>20620</v>
      </c>
      <c r="J127" s="9">
        <v>20621</v>
      </c>
      <c r="K127" s="9"/>
      <c r="L127" s="9">
        <v>20621</v>
      </c>
      <c r="M127" s="3">
        <v>1011</v>
      </c>
      <c r="O127">
        <f>[1]Sheet1!$Z100</f>
        <v>70918</v>
      </c>
    </row>
    <row r="128" spans="1:15" ht="14.25">
      <c r="A128" s="2">
        <v>6017</v>
      </c>
      <c r="B128" s="3">
        <v>1</v>
      </c>
      <c r="C128" s="3"/>
      <c r="D128" s="9">
        <v>20621</v>
      </c>
      <c r="E128" s="9">
        <v>20621</v>
      </c>
      <c r="F128" s="9">
        <v>20621</v>
      </c>
      <c r="G128" s="9">
        <v>20621</v>
      </c>
      <c r="H128" s="9">
        <v>20620</v>
      </c>
      <c r="I128" s="9">
        <v>20621</v>
      </c>
      <c r="J128" s="9"/>
      <c r="K128" s="9"/>
      <c r="L128" s="9"/>
      <c r="M128" s="3">
        <v>1011</v>
      </c>
      <c r="O128">
        <f>[1]Sheet1!$Z101</f>
        <v>70918</v>
      </c>
    </row>
    <row r="129" spans="1:15" ht="14.25">
      <c r="A129" s="2">
        <v>6018</v>
      </c>
      <c r="B129" s="3">
        <v>1</v>
      </c>
      <c r="C129" s="3"/>
      <c r="D129" s="9">
        <v>20621</v>
      </c>
      <c r="E129" s="9">
        <v>20621</v>
      </c>
      <c r="F129" s="9">
        <v>20621</v>
      </c>
      <c r="G129" s="9"/>
      <c r="H129" s="9">
        <v>20622</v>
      </c>
      <c r="I129" s="9"/>
      <c r="J129" s="9">
        <v>20621</v>
      </c>
      <c r="K129" s="9"/>
      <c r="L129" s="9">
        <v>20621</v>
      </c>
      <c r="M129" s="3">
        <v>1011</v>
      </c>
      <c r="O129">
        <f>[1]Sheet1!$Z102</f>
        <v>70918</v>
      </c>
    </row>
    <row r="130" spans="1:15" ht="14.25">
      <c r="A130" s="2">
        <v>6019</v>
      </c>
      <c r="B130" s="3">
        <v>1</v>
      </c>
      <c r="C130" s="3"/>
      <c r="D130" s="9"/>
      <c r="E130" s="9"/>
      <c r="F130" s="9"/>
      <c r="G130" s="9">
        <v>20623</v>
      </c>
      <c r="H130" s="9">
        <v>20623</v>
      </c>
      <c r="I130" s="9">
        <v>20623</v>
      </c>
      <c r="J130" s="9">
        <v>20623</v>
      </c>
      <c r="K130" s="9">
        <v>20623</v>
      </c>
      <c r="L130" s="9">
        <v>20623</v>
      </c>
      <c r="M130" s="3">
        <v>1011</v>
      </c>
      <c r="O130">
        <f>[1]Sheet1!$Z103</f>
        <v>72258</v>
      </c>
    </row>
    <row r="131" spans="1:15" ht="14.25">
      <c r="A131" s="2">
        <v>6020</v>
      </c>
      <c r="B131" s="3">
        <v>1</v>
      </c>
      <c r="C131" s="3"/>
      <c r="D131" s="9">
        <v>20623</v>
      </c>
      <c r="E131" s="9">
        <v>20623</v>
      </c>
      <c r="F131" s="9">
        <v>20623</v>
      </c>
      <c r="G131" s="9"/>
      <c r="H131" s="9"/>
      <c r="I131" s="9"/>
      <c r="J131" s="9">
        <v>20624</v>
      </c>
      <c r="K131" s="9">
        <v>20624</v>
      </c>
      <c r="L131" s="9">
        <v>20624</v>
      </c>
      <c r="M131" s="3">
        <v>1011</v>
      </c>
      <c r="O131">
        <f>[1]Sheet1!$Z104</f>
        <v>72258</v>
      </c>
    </row>
    <row r="132" spans="1:15" ht="14.25">
      <c r="A132" s="2">
        <v>6021</v>
      </c>
      <c r="B132" s="3">
        <v>1</v>
      </c>
      <c r="C132" s="3">
        <v>20625</v>
      </c>
      <c r="D132" s="9">
        <v>20624</v>
      </c>
      <c r="E132" s="9"/>
      <c r="F132" s="9">
        <v>20624</v>
      </c>
      <c r="G132" s="9"/>
      <c r="H132" s="9">
        <v>20625</v>
      </c>
      <c r="I132" s="9"/>
      <c r="J132" s="9">
        <v>20624</v>
      </c>
      <c r="K132" s="9">
        <v>20624</v>
      </c>
      <c r="L132" s="9">
        <v>20624</v>
      </c>
      <c r="M132" s="3">
        <v>1011</v>
      </c>
      <c r="O132">
        <f>[1]Sheet1!$Z105</f>
        <v>72258</v>
      </c>
    </row>
    <row r="133" spans="1:15" ht="14.25">
      <c r="A133" s="9">
        <v>7001</v>
      </c>
      <c r="B133" s="13">
        <v>1</v>
      </c>
      <c r="C133" s="3"/>
      <c r="D133" s="9">
        <v>20701</v>
      </c>
      <c r="E133" s="9">
        <v>20701</v>
      </c>
      <c r="F133" s="9">
        <v>20701</v>
      </c>
      <c r="G133" s="9">
        <v>20702</v>
      </c>
      <c r="H133" s="9"/>
      <c r="I133" s="9">
        <v>20702</v>
      </c>
      <c r="J133" s="9"/>
      <c r="K133" s="9">
        <v>20702</v>
      </c>
      <c r="L133" s="9"/>
      <c r="M133" s="3">
        <v>1011</v>
      </c>
      <c r="O133">
        <f>[1]Sheet1!$Z106</f>
        <v>74401</v>
      </c>
    </row>
    <row r="134" spans="1:15" ht="14.25">
      <c r="A134" s="9">
        <v>7002</v>
      </c>
      <c r="B134" s="13">
        <v>1</v>
      </c>
      <c r="C134" s="3"/>
      <c r="D134" s="9">
        <v>20704</v>
      </c>
      <c r="E134" s="9"/>
      <c r="F134" s="9">
        <v>20704</v>
      </c>
      <c r="G134" s="9">
        <v>20704</v>
      </c>
      <c r="H134" s="9"/>
      <c r="I134" s="9">
        <v>20704</v>
      </c>
      <c r="J134" s="9">
        <v>20703</v>
      </c>
      <c r="K134" s="9"/>
      <c r="L134" s="9">
        <v>20703</v>
      </c>
      <c r="M134" s="3">
        <v>1011</v>
      </c>
      <c r="O134">
        <f>[1]Sheet1!$Z107</f>
        <v>75250</v>
      </c>
    </row>
    <row r="135" spans="1:15" ht="14.25">
      <c r="A135" s="9">
        <v>7003</v>
      </c>
      <c r="B135" s="13">
        <v>1</v>
      </c>
      <c r="C135" s="3"/>
      <c r="D135" s="9">
        <v>20704</v>
      </c>
      <c r="E135" s="9"/>
      <c r="F135" s="9">
        <v>20704</v>
      </c>
      <c r="G135" s="9">
        <v>20703</v>
      </c>
      <c r="H135" s="9"/>
      <c r="I135" s="9">
        <v>20703</v>
      </c>
      <c r="J135" s="9">
        <v>20704</v>
      </c>
      <c r="K135" s="9"/>
      <c r="L135" s="9">
        <v>20704</v>
      </c>
      <c r="M135" s="3">
        <v>1011</v>
      </c>
      <c r="O135">
        <f>[1]Sheet1!$Z108</f>
        <v>75250</v>
      </c>
    </row>
    <row r="136" spans="1:15" ht="14.25">
      <c r="A136" s="9">
        <v>7004</v>
      </c>
      <c r="B136" s="13">
        <v>1</v>
      </c>
      <c r="C136" s="3"/>
      <c r="D136" s="9">
        <v>20705</v>
      </c>
      <c r="E136" s="9">
        <v>20705</v>
      </c>
      <c r="F136" s="9">
        <v>20705</v>
      </c>
      <c r="G136" s="9">
        <v>20706</v>
      </c>
      <c r="H136" s="9">
        <v>20706</v>
      </c>
      <c r="I136" s="9">
        <v>20706</v>
      </c>
      <c r="J136" s="9"/>
      <c r="K136" s="9"/>
      <c r="L136" s="9"/>
      <c r="M136" s="3">
        <v>1011</v>
      </c>
      <c r="O136">
        <f>[1]Sheet1!$Z109</f>
        <v>75994</v>
      </c>
    </row>
    <row r="137" spans="1:15" ht="14.25">
      <c r="A137" s="9">
        <v>7005</v>
      </c>
      <c r="B137" s="13">
        <v>1</v>
      </c>
      <c r="C137" s="3"/>
      <c r="D137" s="9">
        <v>20705</v>
      </c>
      <c r="E137" s="9"/>
      <c r="F137" s="9">
        <v>20705</v>
      </c>
      <c r="G137" s="9">
        <v>20706</v>
      </c>
      <c r="H137" s="9"/>
      <c r="I137" s="9">
        <v>20706</v>
      </c>
      <c r="J137" s="9">
        <v>20705</v>
      </c>
      <c r="K137" s="9"/>
      <c r="L137" s="9">
        <v>20705</v>
      </c>
      <c r="M137" s="3">
        <v>1011</v>
      </c>
      <c r="O137">
        <f>[1]Sheet1!$Z110</f>
        <v>75994</v>
      </c>
    </row>
    <row r="138" spans="1:15" ht="14.25">
      <c r="A138" s="9">
        <v>7006</v>
      </c>
      <c r="B138" s="13">
        <v>1</v>
      </c>
      <c r="C138" s="3">
        <v>20707</v>
      </c>
      <c r="D138" s="9">
        <v>20705</v>
      </c>
      <c r="E138" s="9">
        <v>20705</v>
      </c>
      <c r="F138" s="9">
        <v>20705</v>
      </c>
      <c r="G138" s="9">
        <v>20705</v>
      </c>
      <c r="H138" s="9"/>
      <c r="I138" s="9">
        <v>20705</v>
      </c>
      <c r="J138" s="9"/>
      <c r="K138" s="9">
        <v>20707</v>
      </c>
      <c r="L138" s="9"/>
      <c r="M138" s="3">
        <v>1011</v>
      </c>
      <c r="O138">
        <f>[1]Sheet1!$Z111</f>
        <v>75994</v>
      </c>
    </row>
    <row r="139" spans="1:15" ht="14.25">
      <c r="A139" s="9">
        <v>7007</v>
      </c>
      <c r="B139" s="13">
        <v>1</v>
      </c>
      <c r="C139" s="3"/>
      <c r="D139" s="9">
        <v>20708</v>
      </c>
      <c r="E139" s="9">
        <v>20708</v>
      </c>
      <c r="F139" s="9">
        <v>20708</v>
      </c>
      <c r="G139" s="9">
        <v>20708</v>
      </c>
      <c r="H139" s="9">
        <v>20708</v>
      </c>
      <c r="I139" s="9">
        <v>20708</v>
      </c>
      <c r="J139" s="9"/>
      <c r="K139" s="9"/>
      <c r="L139" s="9"/>
      <c r="M139" s="3">
        <v>1011</v>
      </c>
      <c r="O139">
        <f>[1]Sheet1!$Z112</f>
        <v>78779</v>
      </c>
    </row>
    <row r="140" spans="1:15" ht="14.25">
      <c r="A140" s="9">
        <v>7008</v>
      </c>
      <c r="B140" s="13">
        <v>1</v>
      </c>
      <c r="C140" s="3"/>
      <c r="D140" s="9">
        <v>20710</v>
      </c>
      <c r="E140" s="9">
        <v>20710</v>
      </c>
      <c r="F140" s="9">
        <v>20710</v>
      </c>
      <c r="G140" s="9"/>
      <c r="H140" s="9">
        <v>20709</v>
      </c>
      <c r="I140" s="9"/>
      <c r="J140" s="9">
        <v>20709</v>
      </c>
      <c r="K140" s="9">
        <v>20709</v>
      </c>
      <c r="L140" s="9">
        <v>20709</v>
      </c>
      <c r="M140" s="3">
        <v>1011</v>
      </c>
      <c r="O140">
        <f>[1]Sheet1!$Z113</f>
        <v>79635</v>
      </c>
    </row>
    <row r="141" spans="1:15" ht="14.25">
      <c r="A141" s="9">
        <v>7009</v>
      </c>
      <c r="B141" s="13">
        <v>1</v>
      </c>
      <c r="C141" s="3"/>
      <c r="D141" s="9">
        <v>20710</v>
      </c>
      <c r="E141" s="9">
        <v>20710</v>
      </c>
      <c r="F141" s="9">
        <v>20710</v>
      </c>
      <c r="G141" s="9"/>
      <c r="H141" s="9"/>
      <c r="I141" s="9"/>
      <c r="J141" s="9">
        <v>20710</v>
      </c>
      <c r="K141" s="9">
        <v>20710</v>
      </c>
      <c r="L141" s="9">
        <v>20710</v>
      </c>
      <c r="M141" s="3">
        <v>1011</v>
      </c>
      <c r="O141">
        <f>[1]Sheet1!$Z114</f>
        <v>79635</v>
      </c>
    </row>
    <row r="142" spans="1:15" ht="14.25">
      <c r="A142" s="9">
        <v>7010</v>
      </c>
      <c r="B142" s="13">
        <v>1</v>
      </c>
      <c r="C142" s="3"/>
      <c r="D142" s="9">
        <v>20711</v>
      </c>
      <c r="E142" s="9"/>
      <c r="F142" s="9">
        <v>20711</v>
      </c>
      <c r="G142" s="9">
        <v>20712</v>
      </c>
      <c r="H142" s="9"/>
      <c r="I142" s="9">
        <v>20712</v>
      </c>
      <c r="J142" s="9">
        <v>20712</v>
      </c>
      <c r="K142" s="9"/>
      <c r="L142" s="9">
        <v>20712</v>
      </c>
      <c r="M142" s="3">
        <v>1011</v>
      </c>
      <c r="O142">
        <f>[1]Sheet1!$Z115</f>
        <v>81068</v>
      </c>
    </row>
    <row r="143" spans="1:15" ht="14.25">
      <c r="A143" s="9">
        <v>7011</v>
      </c>
      <c r="B143" s="13">
        <v>1</v>
      </c>
      <c r="C143" s="3"/>
      <c r="D143" s="9">
        <v>20712</v>
      </c>
      <c r="E143" s="9"/>
      <c r="F143" s="9">
        <v>20712</v>
      </c>
      <c r="G143" s="9">
        <v>20711</v>
      </c>
      <c r="H143" s="9"/>
      <c r="I143" s="9">
        <v>20711</v>
      </c>
      <c r="J143" s="9">
        <v>20712</v>
      </c>
      <c r="K143" s="9"/>
      <c r="L143" s="9">
        <v>20712</v>
      </c>
      <c r="M143" s="3">
        <v>1011</v>
      </c>
      <c r="O143">
        <f>[1]Sheet1!$Z116</f>
        <v>81068</v>
      </c>
    </row>
    <row r="144" spans="1:15" ht="14.25">
      <c r="A144" s="9">
        <v>7012</v>
      </c>
      <c r="B144" s="13">
        <v>1</v>
      </c>
      <c r="C144" s="3">
        <v>20713</v>
      </c>
      <c r="D144" s="9">
        <v>20711</v>
      </c>
      <c r="E144" s="9">
        <v>20711</v>
      </c>
      <c r="F144" s="9">
        <v>20711</v>
      </c>
      <c r="G144" s="9"/>
      <c r="H144" s="9">
        <v>20713</v>
      </c>
      <c r="I144" s="9"/>
      <c r="J144" s="9">
        <v>20712</v>
      </c>
      <c r="K144" s="9"/>
      <c r="L144" s="9">
        <v>20712</v>
      </c>
      <c r="M144" s="3">
        <v>1011</v>
      </c>
      <c r="O144">
        <f>[1]Sheet1!$Z117</f>
        <v>81068</v>
      </c>
    </row>
    <row r="145" spans="1:15" ht="14.25">
      <c r="A145" s="9">
        <v>7013</v>
      </c>
      <c r="B145" s="13">
        <v>1</v>
      </c>
      <c r="C145" s="3"/>
      <c r="D145" s="9">
        <v>20714</v>
      </c>
      <c r="E145" s="9"/>
      <c r="F145" s="9">
        <v>20714</v>
      </c>
      <c r="G145" s="9">
        <v>20714</v>
      </c>
      <c r="H145" s="9">
        <v>20714</v>
      </c>
      <c r="I145" s="9">
        <v>20714</v>
      </c>
      <c r="J145" s="9"/>
      <c r="K145" s="9">
        <v>20715</v>
      </c>
      <c r="L145" s="9"/>
      <c r="M145" s="3">
        <v>1011</v>
      </c>
      <c r="O145">
        <f>[1]Sheet1!$Z118</f>
        <v>82984</v>
      </c>
    </row>
    <row r="146" spans="1:15" ht="14.25">
      <c r="A146" s="9">
        <v>7014</v>
      </c>
      <c r="B146" s="13">
        <v>1</v>
      </c>
      <c r="C146" s="3"/>
      <c r="D146" s="9">
        <v>20716</v>
      </c>
      <c r="E146" s="9">
        <v>20716</v>
      </c>
      <c r="F146" s="9">
        <v>20716</v>
      </c>
      <c r="G146" s="9">
        <v>20717</v>
      </c>
      <c r="H146" s="9">
        <v>20717</v>
      </c>
      <c r="I146" s="9">
        <v>20717</v>
      </c>
      <c r="J146" s="9"/>
      <c r="K146" s="9"/>
      <c r="L146" s="9"/>
      <c r="M146" s="3">
        <v>1011</v>
      </c>
      <c r="O146">
        <f>[1]Sheet1!$Z119</f>
        <v>100104</v>
      </c>
    </row>
    <row r="147" spans="1:15" ht="14.25">
      <c r="A147" s="9">
        <v>7015</v>
      </c>
      <c r="B147" s="13">
        <v>1</v>
      </c>
      <c r="C147" s="3"/>
      <c r="D147" s="9">
        <v>20716</v>
      </c>
      <c r="E147" s="9"/>
      <c r="F147" s="9">
        <v>20716</v>
      </c>
      <c r="G147" s="9"/>
      <c r="H147" s="9">
        <v>20718</v>
      </c>
      <c r="I147" s="9"/>
      <c r="J147" s="9">
        <v>20717</v>
      </c>
      <c r="K147" s="9">
        <v>20717</v>
      </c>
      <c r="L147" s="9">
        <v>20717</v>
      </c>
      <c r="M147" s="3">
        <v>1011</v>
      </c>
      <c r="O147">
        <f>[1]Sheet1!$Z120</f>
        <v>100104</v>
      </c>
    </row>
    <row r="148" spans="1:15" ht="14.25">
      <c r="A148" s="9">
        <v>7016</v>
      </c>
      <c r="B148" s="13">
        <v>1</v>
      </c>
      <c r="C148" s="3"/>
      <c r="D148" s="9">
        <v>20719</v>
      </c>
      <c r="E148" s="9"/>
      <c r="F148" s="9">
        <v>20719</v>
      </c>
      <c r="G148" s="9">
        <v>20720</v>
      </c>
      <c r="H148" s="9"/>
      <c r="I148" s="9">
        <v>20720</v>
      </c>
      <c r="J148" s="9">
        <v>20720</v>
      </c>
      <c r="K148" s="9"/>
      <c r="L148" s="9">
        <v>20720</v>
      </c>
      <c r="M148" s="3">
        <v>1011</v>
      </c>
      <c r="O148">
        <f>[1]Sheet1!$Z121</f>
        <v>101212</v>
      </c>
    </row>
    <row r="149" spans="1:15" ht="14.25">
      <c r="A149" s="9">
        <v>7017</v>
      </c>
      <c r="B149" s="13">
        <v>1</v>
      </c>
      <c r="C149" s="3"/>
      <c r="D149" s="9">
        <v>20720</v>
      </c>
      <c r="E149" s="9">
        <v>20720</v>
      </c>
      <c r="F149" s="9">
        <v>20720</v>
      </c>
      <c r="G149" s="9">
        <v>20721</v>
      </c>
      <c r="H149" s="9">
        <v>20721</v>
      </c>
      <c r="I149" s="9">
        <v>20721</v>
      </c>
      <c r="J149" s="9"/>
      <c r="K149" s="9"/>
      <c r="L149" s="9"/>
      <c r="M149" s="3">
        <v>1011</v>
      </c>
      <c r="O149">
        <f>[1]Sheet1!$Z122</f>
        <v>101212</v>
      </c>
    </row>
    <row r="150" spans="1:15" ht="14.25">
      <c r="A150" s="9">
        <v>7018</v>
      </c>
      <c r="B150" s="13">
        <v>1</v>
      </c>
      <c r="C150" s="3"/>
      <c r="D150" s="9">
        <v>20721</v>
      </c>
      <c r="E150" s="9"/>
      <c r="F150" s="9">
        <v>20721</v>
      </c>
      <c r="G150" s="9">
        <v>20721</v>
      </c>
      <c r="H150" s="9">
        <v>20721</v>
      </c>
      <c r="I150" s="9">
        <v>20721</v>
      </c>
      <c r="J150" s="9"/>
      <c r="K150" s="9">
        <v>20722</v>
      </c>
      <c r="L150" s="9"/>
      <c r="M150" s="3">
        <v>1011</v>
      </c>
      <c r="O150">
        <f>[1]Sheet1!$Z123</f>
        <v>101212</v>
      </c>
    </row>
    <row r="151" spans="1:15" ht="14.25">
      <c r="A151" s="9">
        <v>7019</v>
      </c>
      <c r="B151" s="13">
        <v>1</v>
      </c>
      <c r="C151" s="3"/>
      <c r="D151" s="9">
        <v>20724</v>
      </c>
      <c r="E151" s="9">
        <v>20724</v>
      </c>
      <c r="F151" s="9">
        <v>20724</v>
      </c>
      <c r="G151" s="9">
        <v>20723</v>
      </c>
      <c r="H151" s="9">
        <v>20723</v>
      </c>
      <c r="I151" s="9">
        <v>20723</v>
      </c>
      <c r="J151" s="9"/>
      <c r="K151" s="9"/>
      <c r="L151" s="9"/>
      <c r="M151" s="3">
        <v>1011</v>
      </c>
      <c r="O151">
        <f>[1]Sheet1!$Z124</f>
        <v>102492</v>
      </c>
    </row>
    <row r="152" spans="1:15" ht="14.25">
      <c r="A152" s="9">
        <v>7020</v>
      </c>
      <c r="B152" s="13">
        <v>1</v>
      </c>
      <c r="C152" s="3"/>
      <c r="D152" s="9"/>
      <c r="E152" s="9"/>
      <c r="F152" s="9"/>
      <c r="G152" s="9">
        <v>20724</v>
      </c>
      <c r="H152" s="9">
        <v>20724</v>
      </c>
      <c r="I152" s="9">
        <v>20724</v>
      </c>
      <c r="J152" s="9">
        <v>20725</v>
      </c>
      <c r="K152" s="9">
        <v>20725</v>
      </c>
      <c r="L152" s="9">
        <v>20725</v>
      </c>
      <c r="M152" s="3">
        <v>1011</v>
      </c>
      <c r="O152">
        <f>[1]Sheet1!$Z125</f>
        <v>102492</v>
      </c>
    </row>
    <row r="153" spans="1:15" ht="14.25">
      <c r="A153" s="9">
        <v>7021</v>
      </c>
      <c r="B153" s="13">
        <v>1</v>
      </c>
      <c r="C153" s="3">
        <v>20727</v>
      </c>
      <c r="D153" s="9">
        <v>20724</v>
      </c>
      <c r="E153" s="9"/>
      <c r="F153" s="9">
        <v>20724</v>
      </c>
      <c r="G153" s="9">
        <v>20725</v>
      </c>
      <c r="H153" s="9">
        <v>20726</v>
      </c>
      <c r="I153" s="9">
        <v>20723</v>
      </c>
      <c r="J153" s="9"/>
      <c r="K153" s="9">
        <v>20727</v>
      </c>
      <c r="L153" s="9"/>
      <c r="M153" s="3">
        <v>1011</v>
      </c>
      <c r="O153">
        <f>[1]Sheet1!$Z126</f>
        <v>102492</v>
      </c>
    </row>
    <row r="154" spans="1:15" ht="14.25">
      <c r="A154" s="2">
        <v>8001</v>
      </c>
      <c r="B154" s="3">
        <v>1</v>
      </c>
      <c r="C154" s="3"/>
      <c r="D154" s="9">
        <v>20801</v>
      </c>
      <c r="E154" s="9">
        <v>20801</v>
      </c>
      <c r="F154" s="9"/>
      <c r="G154" s="9"/>
      <c r="H154" s="9">
        <v>20801</v>
      </c>
      <c r="I154" s="9">
        <v>20801</v>
      </c>
      <c r="J154" s="9">
        <v>20801</v>
      </c>
      <c r="K154" s="9"/>
      <c r="L154" s="9">
        <v>20801</v>
      </c>
      <c r="M154" s="3">
        <v>1011</v>
      </c>
      <c r="O154">
        <f>[1]Sheet1!$Z127</f>
        <v>105213</v>
      </c>
    </row>
    <row r="155" spans="1:15" ht="14.25">
      <c r="A155" s="2">
        <v>8002</v>
      </c>
      <c r="B155" s="3">
        <v>1</v>
      </c>
      <c r="C155" s="3"/>
      <c r="D155" s="9">
        <v>20802</v>
      </c>
      <c r="E155" s="9"/>
      <c r="F155" s="9">
        <v>20802</v>
      </c>
      <c r="G155" s="9">
        <v>20802</v>
      </c>
      <c r="H155" s="9">
        <v>20802</v>
      </c>
      <c r="I155" s="9"/>
      <c r="J155" s="9"/>
      <c r="K155" s="9">
        <v>20802</v>
      </c>
      <c r="L155" s="9">
        <v>20802</v>
      </c>
      <c r="M155" s="3">
        <v>1011</v>
      </c>
      <c r="O155">
        <f>[1]Sheet1!$Z128</f>
        <v>107094</v>
      </c>
    </row>
    <row r="156" spans="1:15" ht="14.25">
      <c r="A156" s="2">
        <v>8003</v>
      </c>
      <c r="B156" s="3">
        <v>1</v>
      </c>
      <c r="C156" s="3"/>
      <c r="D156" s="9">
        <v>20802</v>
      </c>
      <c r="E156" s="9"/>
      <c r="F156" s="9">
        <v>20803</v>
      </c>
      <c r="G156" s="9"/>
      <c r="H156" s="9">
        <v>20802</v>
      </c>
      <c r="I156" s="9">
        <v>20802</v>
      </c>
      <c r="J156" s="9">
        <v>20803</v>
      </c>
      <c r="K156" s="9">
        <v>20803</v>
      </c>
      <c r="L156" s="9"/>
      <c r="M156" s="3">
        <v>1011</v>
      </c>
      <c r="O156">
        <f>[1]Sheet1!$Z129</f>
        <v>107094</v>
      </c>
    </row>
    <row r="157" spans="1:15" ht="14.25">
      <c r="A157" s="2">
        <v>8004</v>
      </c>
      <c r="B157" s="3">
        <v>1</v>
      </c>
      <c r="C157" s="3"/>
      <c r="D157" s="9"/>
      <c r="E157" s="9">
        <v>20804</v>
      </c>
      <c r="F157" s="9"/>
      <c r="G157" s="9">
        <v>20804</v>
      </c>
      <c r="H157" s="9">
        <v>20804</v>
      </c>
      <c r="I157" s="9">
        <v>20804</v>
      </c>
      <c r="J157" s="9">
        <v>20804</v>
      </c>
      <c r="K157" s="9"/>
      <c r="L157" s="9">
        <v>20804</v>
      </c>
      <c r="M157" s="3">
        <v>1011</v>
      </c>
      <c r="O157">
        <f>[1]Sheet1!$Z130</f>
        <v>108047</v>
      </c>
    </row>
    <row r="158" spans="1:15" ht="14.25">
      <c r="A158" s="2">
        <v>8005</v>
      </c>
      <c r="B158" s="3">
        <v>1</v>
      </c>
      <c r="C158" s="3"/>
      <c r="D158" s="9">
        <v>20805</v>
      </c>
      <c r="E158" s="9">
        <v>20805</v>
      </c>
      <c r="F158" s="9">
        <v>20805</v>
      </c>
      <c r="G158" s="9"/>
      <c r="H158" s="9">
        <v>20805</v>
      </c>
      <c r="I158" s="9"/>
      <c r="J158" s="9">
        <v>20805</v>
      </c>
      <c r="K158" s="9"/>
      <c r="L158" s="9">
        <v>20805</v>
      </c>
      <c r="M158" s="3">
        <v>1011</v>
      </c>
      <c r="O158">
        <f>[1]Sheet1!$Z131</f>
        <v>108047</v>
      </c>
    </row>
    <row r="159" spans="1:15" ht="14.25">
      <c r="A159" s="2">
        <v>8006</v>
      </c>
      <c r="B159" s="3">
        <v>1</v>
      </c>
      <c r="C159" s="3">
        <v>20807</v>
      </c>
      <c r="D159" s="9">
        <v>20806</v>
      </c>
      <c r="E159" s="9">
        <v>20806</v>
      </c>
      <c r="F159" s="9"/>
      <c r="G159" s="9"/>
      <c r="H159" s="9">
        <v>20806</v>
      </c>
      <c r="I159" s="9">
        <v>20806</v>
      </c>
      <c r="J159" s="9">
        <v>20806</v>
      </c>
      <c r="K159" s="9"/>
      <c r="L159" s="9">
        <v>20807</v>
      </c>
      <c r="M159" s="3">
        <v>1011</v>
      </c>
      <c r="O159">
        <f>[1]Sheet1!$Z132</f>
        <v>108047</v>
      </c>
    </row>
    <row r="160" spans="1:15" ht="14.25">
      <c r="A160" s="2">
        <v>8007</v>
      </c>
      <c r="B160" s="3">
        <v>1</v>
      </c>
      <c r="C160" s="3"/>
      <c r="D160" s="9">
        <v>20808</v>
      </c>
      <c r="E160" s="9"/>
      <c r="F160" s="9">
        <v>20808</v>
      </c>
      <c r="G160" s="9">
        <v>20808</v>
      </c>
      <c r="H160" s="9"/>
      <c r="I160" s="9">
        <v>20808</v>
      </c>
      <c r="J160" s="9">
        <v>20808</v>
      </c>
      <c r="K160" s="9"/>
      <c r="L160" s="9">
        <v>20808</v>
      </c>
      <c r="M160" s="3">
        <v>1011</v>
      </c>
      <c r="O160">
        <f>[1]Sheet1!$Z133</f>
        <v>110816</v>
      </c>
    </row>
    <row r="161" spans="1:15" ht="14.25">
      <c r="A161" s="2">
        <v>8008</v>
      </c>
      <c r="B161" s="3">
        <v>1</v>
      </c>
      <c r="C161" s="3"/>
      <c r="D161" s="9">
        <v>20809</v>
      </c>
      <c r="E161" s="9">
        <v>20810</v>
      </c>
      <c r="F161" s="9"/>
      <c r="G161" s="9"/>
      <c r="H161" s="9">
        <v>20810</v>
      </c>
      <c r="I161" s="9">
        <v>20810</v>
      </c>
      <c r="J161" s="9">
        <v>20809</v>
      </c>
      <c r="K161" s="9">
        <v>20809</v>
      </c>
      <c r="L161" s="9"/>
      <c r="M161" s="3">
        <v>1011</v>
      </c>
      <c r="O161">
        <f>[1]Sheet1!$Z134</f>
        <v>112375</v>
      </c>
    </row>
    <row r="162" spans="1:15" ht="14.25">
      <c r="A162" s="2">
        <v>8009</v>
      </c>
      <c r="B162" s="3">
        <v>1</v>
      </c>
      <c r="C162" s="3"/>
      <c r="D162" s="9">
        <v>20810</v>
      </c>
      <c r="E162" s="9">
        <v>20810</v>
      </c>
      <c r="F162" s="9">
        <v>20810</v>
      </c>
      <c r="G162" s="9">
        <v>20810</v>
      </c>
      <c r="H162" s="9">
        <v>20810</v>
      </c>
      <c r="I162" s="9">
        <v>20810</v>
      </c>
      <c r="J162" s="9"/>
      <c r="K162" s="9"/>
      <c r="L162" s="9"/>
      <c r="M162" s="3">
        <v>1011</v>
      </c>
      <c r="O162">
        <f>[1]Sheet1!$Z135</f>
        <v>112375</v>
      </c>
    </row>
    <row r="163" spans="1:15" ht="14.25">
      <c r="A163" s="2">
        <v>8010</v>
      </c>
      <c r="B163" s="3">
        <v>1</v>
      </c>
      <c r="C163" s="3"/>
      <c r="D163" s="9">
        <v>20811</v>
      </c>
      <c r="E163" s="9">
        <v>20811</v>
      </c>
      <c r="F163" s="9">
        <v>20811</v>
      </c>
      <c r="G163" s="9"/>
      <c r="H163" s="9"/>
      <c r="I163" s="9"/>
      <c r="J163" s="9">
        <v>20812</v>
      </c>
      <c r="K163" s="9">
        <v>20812</v>
      </c>
      <c r="L163" s="9">
        <v>20812</v>
      </c>
      <c r="M163" s="3">
        <v>1011</v>
      </c>
      <c r="O163">
        <f>[1]Sheet1!$Z136</f>
        <v>115586</v>
      </c>
    </row>
    <row r="164" spans="1:15" ht="14.25">
      <c r="A164" s="2">
        <v>8011</v>
      </c>
      <c r="B164" s="3">
        <v>1</v>
      </c>
      <c r="C164" s="3"/>
      <c r="D164" s="9">
        <v>20811</v>
      </c>
      <c r="E164" s="9"/>
      <c r="F164" s="9">
        <v>20811</v>
      </c>
      <c r="G164" s="9">
        <v>20812</v>
      </c>
      <c r="H164" s="9"/>
      <c r="I164" s="9">
        <v>20812</v>
      </c>
      <c r="J164" s="9">
        <v>20811</v>
      </c>
      <c r="K164" s="9"/>
      <c r="L164" s="9">
        <v>20811</v>
      </c>
      <c r="M164" s="3">
        <v>1011</v>
      </c>
      <c r="O164">
        <f>[1]Sheet1!$Z137</f>
        <v>115586</v>
      </c>
    </row>
    <row r="165" spans="1:15" ht="14.25">
      <c r="A165" s="2">
        <v>8012</v>
      </c>
      <c r="B165" s="3">
        <v>1</v>
      </c>
      <c r="C165" s="3">
        <v>20813</v>
      </c>
      <c r="D165" s="9">
        <v>20812</v>
      </c>
      <c r="E165" s="9">
        <v>20812</v>
      </c>
      <c r="F165" s="9">
        <v>20812</v>
      </c>
      <c r="G165" s="9"/>
      <c r="H165" s="9">
        <v>20813</v>
      </c>
      <c r="I165" s="9"/>
      <c r="J165" s="9">
        <v>20811</v>
      </c>
      <c r="K165" s="9"/>
      <c r="L165" s="9">
        <v>20811</v>
      </c>
      <c r="M165" s="3">
        <v>1011</v>
      </c>
      <c r="O165">
        <f>[1]Sheet1!$Z138</f>
        <v>115586</v>
      </c>
    </row>
    <row r="166" spans="1:15" ht="14.25">
      <c r="A166" s="2">
        <v>8013</v>
      </c>
      <c r="B166" s="3">
        <v>1</v>
      </c>
      <c r="C166" s="3"/>
      <c r="D166" s="9"/>
      <c r="E166" s="9">
        <v>20814</v>
      </c>
      <c r="F166" s="9"/>
      <c r="G166" s="9">
        <v>20814</v>
      </c>
      <c r="H166" s="9"/>
      <c r="I166" s="9">
        <v>20814</v>
      </c>
      <c r="J166" s="9">
        <v>20814</v>
      </c>
      <c r="K166" s="9">
        <v>20814</v>
      </c>
      <c r="L166" s="9">
        <v>20814</v>
      </c>
      <c r="M166" s="3">
        <v>1011</v>
      </c>
      <c r="O166">
        <f>[1]Sheet1!$Z139</f>
        <v>118438</v>
      </c>
    </row>
    <row r="167" spans="1:15" ht="14.25">
      <c r="A167" s="2">
        <v>8014</v>
      </c>
      <c r="B167" s="3">
        <v>1</v>
      </c>
      <c r="C167" s="3"/>
      <c r="D167" s="9">
        <v>20815</v>
      </c>
      <c r="E167" s="9"/>
      <c r="F167" s="9">
        <v>20816</v>
      </c>
      <c r="G167" s="9">
        <v>20815</v>
      </c>
      <c r="H167" s="9"/>
      <c r="I167" s="9">
        <v>20816</v>
      </c>
      <c r="J167" s="9">
        <v>20815</v>
      </c>
      <c r="K167" s="9"/>
      <c r="L167" s="9">
        <v>20816</v>
      </c>
      <c r="M167" s="3">
        <v>1011</v>
      </c>
      <c r="O167">
        <f>[1]Sheet1!$Z140</f>
        <v>120182</v>
      </c>
    </row>
    <row r="168" spans="1:15" ht="14.25">
      <c r="A168" s="2">
        <v>8015</v>
      </c>
      <c r="B168" s="3">
        <v>1</v>
      </c>
      <c r="C168" s="3"/>
      <c r="D168" s="9">
        <v>20816</v>
      </c>
      <c r="E168" s="9">
        <v>20816</v>
      </c>
      <c r="F168" s="9"/>
      <c r="G168" s="9"/>
      <c r="H168" s="9">
        <v>20816</v>
      </c>
      <c r="I168" s="9">
        <v>20816</v>
      </c>
      <c r="J168" s="9">
        <v>20816</v>
      </c>
      <c r="K168" s="9">
        <v>20816</v>
      </c>
      <c r="L168" s="9"/>
      <c r="M168" s="3">
        <v>1011</v>
      </c>
      <c r="O168">
        <f>[1]Sheet1!$Z141</f>
        <v>120182</v>
      </c>
    </row>
    <row r="169" spans="1:15" ht="14.25">
      <c r="A169" s="2">
        <v>8016</v>
      </c>
      <c r="B169" s="3">
        <v>1</v>
      </c>
      <c r="C169" s="3"/>
      <c r="D169" s="9">
        <v>20818</v>
      </c>
      <c r="E169" s="9">
        <v>20818</v>
      </c>
      <c r="F169" s="9">
        <v>20818</v>
      </c>
      <c r="G169" s="9">
        <v>20819</v>
      </c>
      <c r="H169" s="9">
        <v>20819</v>
      </c>
      <c r="I169" s="9">
        <v>20819</v>
      </c>
      <c r="J169" s="9"/>
      <c r="K169" s="9"/>
      <c r="L169" s="9"/>
      <c r="M169" s="3">
        <v>1011</v>
      </c>
      <c r="O169">
        <f>[1]Sheet1!$Z142</f>
        <v>121287</v>
      </c>
    </row>
    <row r="170" spans="1:15" ht="14.25">
      <c r="A170" s="2">
        <v>8017</v>
      </c>
      <c r="B170" s="3">
        <v>1</v>
      </c>
      <c r="C170" s="3"/>
      <c r="D170" s="9">
        <v>20820</v>
      </c>
      <c r="E170" s="9"/>
      <c r="F170" s="9">
        <v>20820</v>
      </c>
      <c r="G170" s="9">
        <v>20819</v>
      </c>
      <c r="H170" s="9"/>
      <c r="I170" s="9">
        <v>20819</v>
      </c>
      <c r="J170" s="9">
        <v>20819</v>
      </c>
      <c r="K170" s="9"/>
      <c r="L170" s="9">
        <v>20819</v>
      </c>
      <c r="M170" s="3">
        <v>1011</v>
      </c>
      <c r="O170">
        <f>[1]Sheet1!$Z143</f>
        <v>121287</v>
      </c>
    </row>
    <row r="171" spans="1:15" ht="14.25">
      <c r="A171" s="2">
        <v>8018</v>
      </c>
      <c r="B171" s="3">
        <v>1</v>
      </c>
      <c r="C171" s="3"/>
      <c r="D171" s="9"/>
      <c r="E171" s="9">
        <v>20818</v>
      </c>
      <c r="F171" s="9">
        <v>20818</v>
      </c>
      <c r="G171" s="9">
        <v>20819</v>
      </c>
      <c r="H171" s="9">
        <v>20819</v>
      </c>
      <c r="I171" s="9"/>
      <c r="J171" s="9"/>
      <c r="K171" s="9">
        <v>20820</v>
      </c>
      <c r="L171" s="9">
        <v>20820</v>
      </c>
      <c r="M171" s="3">
        <v>1011</v>
      </c>
      <c r="O171">
        <f>[1]Sheet1!$Z144</f>
        <v>121287</v>
      </c>
    </row>
    <row r="172" spans="1:15" ht="14.25">
      <c r="A172" s="2">
        <v>8019</v>
      </c>
      <c r="B172" s="3">
        <v>1</v>
      </c>
      <c r="C172" s="3"/>
      <c r="D172" s="9">
        <v>20821</v>
      </c>
      <c r="E172" s="9">
        <v>20821</v>
      </c>
      <c r="F172" s="9">
        <v>20821</v>
      </c>
      <c r="G172" s="9"/>
      <c r="H172" s="9">
        <v>20822</v>
      </c>
      <c r="I172" s="9"/>
      <c r="J172" s="9">
        <v>20823</v>
      </c>
      <c r="K172" s="9"/>
      <c r="L172" s="9">
        <v>20823</v>
      </c>
      <c r="M172" s="3">
        <v>1011</v>
      </c>
      <c r="O172">
        <f>[1]Sheet1!$Z145</f>
        <v>124138</v>
      </c>
    </row>
    <row r="173" spans="1:15" ht="14.25">
      <c r="A173" s="2">
        <v>8020</v>
      </c>
      <c r="B173" s="3">
        <v>1</v>
      </c>
      <c r="C173" s="3"/>
      <c r="D173" s="9">
        <v>20821</v>
      </c>
      <c r="E173" s="9"/>
      <c r="F173" s="9">
        <v>20821</v>
      </c>
      <c r="G173" s="9">
        <v>20823</v>
      </c>
      <c r="H173" s="9"/>
      <c r="I173" s="9">
        <v>20823</v>
      </c>
      <c r="J173" s="9">
        <v>20821</v>
      </c>
      <c r="K173" s="9"/>
      <c r="L173" s="9">
        <v>20821</v>
      </c>
      <c r="M173" s="3">
        <v>1011</v>
      </c>
      <c r="O173">
        <f>[1]Sheet1!$Z146</f>
        <v>124138</v>
      </c>
    </row>
    <row r="174" spans="1:15" ht="14.25">
      <c r="A174" s="2">
        <v>8021</v>
      </c>
      <c r="B174" s="3">
        <v>1</v>
      </c>
      <c r="C174" s="3">
        <v>20824</v>
      </c>
      <c r="D174" s="9">
        <v>20823</v>
      </c>
      <c r="E174" s="9"/>
      <c r="F174" s="9">
        <v>20823</v>
      </c>
      <c r="G174" s="9">
        <v>20823</v>
      </c>
      <c r="H174" s="9">
        <v>20824</v>
      </c>
      <c r="I174" s="9">
        <v>20823</v>
      </c>
      <c r="J174" s="9"/>
      <c r="K174" s="9">
        <v>20823</v>
      </c>
      <c r="L174" s="9"/>
      <c r="M174" s="3">
        <v>1011</v>
      </c>
      <c r="O174">
        <f>[1]Sheet1!$Z147</f>
        <v>124138</v>
      </c>
    </row>
    <row r="175" spans="1:15" ht="14.25">
      <c r="A175" s="9">
        <v>9001</v>
      </c>
      <c r="B175" s="13">
        <v>1</v>
      </c>
      <c r="C175" s="3"/>
      <c r="D175" s="9">
        <v>20901</v>
      </c>
      <c r="E175" s="9"/>
      <c r="F175" s="9">
        <v>20901</v>
      </c>
      <c r="G175" s="9">
        <v>20901</v>
      </c>
      <c r="H175" s="9"/>
      <c r="I175" s="9">
        <v>20901</v>
      </c>
      <c r="J175" s="9">
        <v>20901</v>
      </c>
      <c r="K175" s="9"/>
      <c r="L175" s="9">
        <v>20901</v>
      </c>
      <c r="M175" s="3">
        <v>1011</v>
      </c>
      <c r="O175">
        <f>[1]Sheet1!$Z148</f>
        <v>135594</v>
      </c>
    </row>
    <row r="176" spans="1:15" ht="14.25">
      <c r="A176" s="9">
        <v>9002</v>
      </c>
      <c r="B176" s="13">
        <v>1</v>
      </c>
      <c r="C176" s="3"/>
      <c r="D176" s="9">
        <v>20902</v>
      </c>
      <c r="E176" s="9">
        <v>20902</v>
      </c>
      <c r="F176" s="9">
        <v>20902</v>
      </c>
      <c r="G176" s="9">
        <v>20903</v>
      </c>
      <c r="H176" s="9">
        <v>20903</v>
      </c>
      <c r="I176" s="9">
        <v>20903</v>
      </c>
      <c r="J176" s="9"/>
      <c r="K176" s="9"/>
      <c r="L176" s="9"/>
      <c r="M176" s="3">
        <v>1011</v>
      </c>
      <c r="O176">
        <f>[1]Sheet1!$Z149</f>
        <v>137562</v>
      </c>
    </row>
    <row r="177" spans="1:15" ht="14.25">
      <c r="A177" s="9">
        <v>9003</v>
      </c>
      <c r="B177" s="13">
        <v>1</v>
      </c>
      <c r="C177" s="3"/>
      <c r="D177" s="9">
        <v>20903</v>
      </c>
      <c r="E177" s="9">
        <v>20903</v>
      </c>
      <c r="F177" s="9">
        <v>20903</v>
      </c>
      <c r="G177" s="9">
        <v>20902</v>
      </c>
      <c r="H177" s="9">
        <v>20902</v>
      </c>
      <c r="I177" s="9">
        <v>20902</v>
      </c>
      <c r="J177" s="9"/>
      <c r="K177" s="9"/>
      <c r="L177" s="9"/>
      <c r="M177" s="3">
        <v>1011</v>
      </c>
      <c r="O177">
        <f>[1]Sheet1!$Z150</f>
        <v>137562</v>
      </c>
    </row>
    <row r="178" spans="1:15" ht="14.25">
      <c r="A178" s="9">
        <v>9004</v>
      </c>
      <c r="B178" s="13">
        <v>1</v>
      </c>
      <c r="C178" s="3"/>
      <c r="D178" s="9">
        <v>20904</v>
      </c>
      <c r="E178" s="9">
        <v>20904</v>
      </c>
      <c r="F178" s="9">
        <v>20904</v>
      </c>
      <c r="G178" s="9"/>
      <c r="H178" s="9"/>
      <c r="I178" s="9"/>
      <c r="J178" s="9">
        <v>20905</v>
      </c>
      <c r="K178" s="9">
        <v>20905</v>
      </c>
      <c r="L178" s="9">
        <v>20905</v>
      </c>
      <c r="M178" s="3">
        <v>1011</v>
      </c>
      <c r="O178">
        <f>[1]Sheet1!$Z151</f>
        <v>140597</v>
      </c>
    </row>
    <row r="179" spans="1:15" ht="14.25">
      <c r="A179" s="9">
        <v>9005</v>
      </c>
      <c r="B179" s="13">
        <v>1</v>
      </c>
      <c r="C179" s="3"/>
      <c r="D179" s="9">
        <v>20905</v>
      </c>
      <c r="E179" s="9">
        <v>20905</v>
      </c>
      <c r="F179" s="9">
        <v>20905</v>
      </c>
      <c r="G179" s="9">
        <v>20906</v>
      </c>
      <c r="H179" s="9">
        <v>20906</v>
      </c>
      <c r="I179" s="9">
        <v>20906</v>
      </c>
      <c r="J179" s="9"/>
      <c r="K179" s="9"/>
      <c r="L179" s="9"/>
      <c r="M179" s="3">
        <v>1011</v>
      </c>
      <c r="O179">
        <f>[1]Sheet1!$Z152</f>
        <v>140597</v>
      </c>
    </row>
    <row r="180" spans="1:15" ht="14.25">
      <c r="A180" s="9">
        <v>9006</v>
      </c>
      <c r="B180" s="13">
        <v>1</v>
      </c>
      <c r="C180" s="3">
        <v>20908</v>
      </c>
      <c r="D180" s="9">
        <v>20905</v>
      </c>
      <c r="E180" s="9"/>
      <c r="F180" s="9">
        <v>20905</v>
      </c>
      <c r="G180" s="9">
        <v>20907</v>
      </c>
      <c r="H180" s="9"/>
      <c r="I180" s="9">
        <v>20908</v>
      </c>
      <c r="J180" s="9">
        <v>20905</v>
      </c>
      <c r="K180" s="9"/>
      <c r="L180" s="9">
        <v>20905</v>
      </c>
      <c r="M180" s="3">
        <v>1011</v>
      </c>
      <c r="O180">
        <f>[1]Sheet1!$Z153</f>
        <v>140597</v>
      </c>
    </row>
    <row r="181" spans="1:15" ht="14.25">
      <c r="A181" s="9">
        <v>9007</v>
      </c>
      <c r="B181" s="13">
        <v>1</v>
      </c>
      <c r="C181" s="3"/>
      <c r="D181" s="9">
        <v>20909</v>
      </c>
      <c r="E181" s="9">
        <v>20909</v>
      </c>
      <c r="F181" s="9">
        <v>20909</v>
      </c>
      <c r="G181" s="9"/>
      <c r="H181" s="9"/>
      <c r="I181" s="9"/>
      <c r="J181" s="9">
        <v>20910</v>
      </c>
      <c r="K181" s="9">
        <v>20910</v>
      </c>
      <c r="L181" s="9">
        <v>20910</v>
      </c>
      <c r="M181" s="3">
        <v>1011</v>
      </c>
      <c r="O181">
        <f>[1]Sheet1!$Z154</f>
        <v>142697</v>
      </c>
    </row>
    <row r="182" spans="1:15" ht="14.25">
      <c r="A182" s="9">
        <v>9008</v>
      </c>
      <c r="B182" s="13">
        <v>1</v>
      </c>
      <c r="C182" s="3"/>
      <c r="D182" s="9">
        <v>20911</v>
      </c>
      <c r="E182" s="9"/>
      <c r="F182" s="9">
        <v>20911</v>
      </c>
      <c r="G182" s="9">
        <v>20911</v>
      </c>
      <c r="H182" s="9"/>
      <c r="I182" s="9">
        <v>20911</v>
      </c>
      <c r="J182" s="9">
        <v>20911</v>
      </c>
      <c r="K182" s="9"/>
      <c r="L182" s="9">
        <v>20911</v>
      </c>
      <c r="M182" s="3">
        <v>1011</v>
      </c>
      <c r="O182">
        <f>[1]Sheet1!$Z155</f>
        <v>144357</v>
      </c>
    </row>
    <row r="183" spans="1:15" ht="14.25">
      <c r="A183" s="9">
        <v>9009</v>
      </c>
      <c r="B183" s="13">
        <v>1</v>
      </c>
      <c r="C183" s="3"/>
      <c r="D183" s="9">
        <v>20912</v>
      </c>
      <c r="E183" s="9">
        <v>20912</v>
      </c>
      <c r="F183" s="9"/>
      <c r="G183" s="9"/>
      <c r="H183" s="9">
        <v>20912</v>
      </c>
      <c r="I183" s="9">
        <v>20912</v>
      </c>
      <c r="J183" s="9">
        <v>20912</v>
      </c>
      <c r="K183" s="9">
        <v>20912</v>
      </c>
      <c r="L183" s="9"/>
      <c r="M183" s="3">
        <v>1011</v>
      </c>
      <c r="O183">
        <f>[1]Sheet1!$Z156</f>
        <v>144357</v>
      </c>
    </row>
    <row r="184" spans="1:15" ht="14.25">
      <c r="A184" s="9">
        <v>9010</v>
      </c>
      <c r="B184" s="13">
        <v>1</v>
      </c>
      <c r="C184" s="3"/>
      <c r="D184" s="9"/>
      <c r="E184" s="9">
        <v>20913</v>
      </c>
      <c r="F184" s="9">
        <v>20913</v>
      </c>
      <c r="G184" s="9">
        <v>20913</v>
      </c>
      <c r="H184" s="9">
        <v>20913</v>
      </c>
      <c r="I184" s="9"/>
      <c r="J184" s="9"/>
      <c r="K184" s="9">
        <v>20913</v>
      </c>
      <c r="L184" s="9">
        <v>20913</v>
      </c>
      <c r="M184" s="3">
        <v>1011</v>
      </c>
      <c r="O184">
        <f>[1]Sheet1!$Z157</f>
        <v>146986</v>
      </c>
    </row>
    <row r="185" spans="1:15" ht="14.25">
      <c r="A185" s="9">
        <v>9011</v>
      </c>
      <c r="B185" s="13">
        <v>1</v>
      </c>
      <c r="C185" s="3"/>
      <c r="D185" s="9">
        <v>20914</v>
      </c>
      <c r="E185" s="9"/>
      <c r="F185" s="9">
        <v>20914</v>
      </c>
      <c r="G185" s="9">
        <v>20914</v>
      </c>
      <c r="H185" s="9">
        <v>20914</v>
      </c>
      <c r="I185" s="9">
        <v>20914</v>
      </c>
      <c r="J185" s="9"/>
      <c r="K185" s="9">
        <v>20914</v>
      </c>
      <c r="L185" s="9"/>
      <c r="M185" s="3">
        <v>1011</v>
      </c>
      <c r="O185">
        <f>[1]Sheet1!$Z158</f>
        <v>146986</v>
      </c>
    </row>
    <row r="186" spans="1:15" ht="14.25">
      <c r="A186" s="9">
        <v>9012</v>
      </c>
      <c r="B186" s="13">
        <v>1</v>
      </c>
      <c r="C186" s="3">
        <v>20915</v>
      </c>
      <c r="D186" s="9">
        <v>20913</v>
      </c>
      <c r="E186" s="9">
        <v>20913</v>
      </c>
      <c r="F186" s="9">
        <v>20913</v>
      </c>
      <c r="G186" s="9">
        <v>20914</v>
      </c>
      <c r="H186" s="9"/>
      <c r="I186" s="9">
        <v>20914</v>
      </c>
      <c r="J186" s="9"/>
      <c r="K186" s="9">
        <v>20915</v>
      </c>
      <c r="L186" s="9"/>
      <c r="M186" s="3">
        <v>1011</v>
      </c>
      <c r="O186">
        <f>[1]Sheet1!$Z159</f>
        <v>146986</v>
      </c>
    </row>
    <row r="187" spans="1:15" ht="14.25">
      <c r="A187" s="9">
        <v>9013</v>
      </c>
      <c r="B187" s="13">
        <v>1</v>
      </c>
      <c r="C187" s="3"/>
      <c r="D187" s="9">
        <v>20916</v>
      </c>
      <c r="E187" s="9">
        <v>20916</v>
      </c>
      <c r="F187" s="9">
        <v>20916</v>
      </c>
      <c r="G187" s="9">
        <v>20916</v>
      </c>
      <c r="H187" s="9">
        <v>20916</v>
      </c>
      <c r="I187" s="9">
        <v>20916</v>
      </c>
      <c r="J187" s="9"/>
      <c r="K187" s="9"/>
      <c r="L187" s="9"/>
      <c r="M187" s="3">
        <v>1011</v>
      </c>
      <c r="O187">
        <f>[1]Sheet1!$Z160</f>
        <v>149026</v>
      </c>
    </row>
    <row r="188" spans="1:15" ht="14.25">
      <c r="A188" s="9">
        <v>9014</v>
      </c>
      <c r="B188" s="13">
        <v>1</v>
      </c>
      <c r="C188" s="3"/>
      <c r="D188" s="9">
        <v>20917</v>
      </c>
      <c r="E188" s="9">
        <v>20917</v>
      </c>
      <c r="F188" s="9">
        <v>20917</v>
      </c>
      <c r="G188" s="9"/>
      <c r="H188" s="9"/>
      <c r="I188" s="9"/>
      <c r="J188" s="9">
        <v>20918</v>
      </c>
      <c r="K188" s="9">
        <v>20918</v>
      </c>
      <c r="L188" s="9">
        <v>20918</v>
      </c>
      <c r="M188" s="3">
        <v>1011</v>
      </c>
      <c r="O188">
        <f>[1]Sheet1!$Z161</f>
        <v>151844</v>
      </c>
    </row>
    <row r="189" spans="1:15" ht="14.25">
      <c r="A189" s="9">
        <v>9015</v>
      </c>
      <c r="B189" s="13">
        <v>1</v>
      </c>
      <c r="C189" s="3"/>
      <c r="D189" s="9">
        <v>20917</v>
      </c>
      <c r="E189" s="9">
        <v>20917</v>
      </c>
      <c r="F189" s="9"/>
      <c r="G189" s="9"/>
      <c r="H189" s="9">
        <v>20917</v>
      </c>
      <c r="I189" s="9">
        <v>20917</v>
      </c>
      <c r="J189" s="9">
        <v>20917</v>
      </c>
      <c r="K189" s="9"/>
      <c r="L189" s="9">
        <v>20917</v>
      </c>
      <c r="M189" s="3">
        <v>1011</v>
      </c>
      <c r="O189">
        <f>[1]Sheet1!$Z162</f>
        <v>151844</v>
      </c>
    </row>
    <row r="190" spans="1:15" ht="14.25">
      <c r="A190" s="9">
        <v>9016</v>
      </c>
      <c r="B190" s="13">
        <v>1</v>
      </c>
      <c r="C190" s="3"/>
      <c r="D190" s="9">
        <v>20919</v>
      </c>
      <c r="E190" s="9"/>
      <c r="F190" s="9">
        <v>20919</v>
      </c>
      <c r="G190" s="9"/>
      <c r="H190" s="9">
        <v>20919</v>
      </c>
      <c r="I190" s="9"/>
      <c r="J190" s="9">
        <v>20919</v>
      </c>
      <c r="K190" s="9">
        <v>20919</v>
      </c>
      <c r="L190" s="9">
        <v>20919</v>
      </c>
      <c r="M190" s="3">
        <v>1011</v>
      </c>
      <c r="O190">
        <f>[1]Sheet1!$Z163</f>
        <v>154450</v>
      </c>
    </row>
    <row r="191" spans="1:15" ht="14.25">
      <c r="A191" s="9">
        <v>9017</v>
      </c>
      <c r="B191" s="13">
        <v>1</v>
      </c>
      <c r="C191" s="3"/>
      <c r="D191" s="9"/>
      <c r="E191" s="9">
        <v>20920</v>
      </c>
      <c r="F191" s="9"/>
      <c r="G191" s="9">
        <v>20920</v>
      </c>
      <c r="H191" s="9">
        <v>20919</v>
      </c>
      <c r="I191" s="9">
        <v>20920</v>
      </c>
      <c r="J191" s="9">
        <v>20919</v>
      </c>
      <c r="K191" s="9"/>
      <c r="L191" s="9">
        <v>20919</v>
      </c>
      <c r="M191" s="3">
        <v>1011</v>
      </c>
      <c r="O191">
        <f>[1]Sheet1!$Z164</f>
        <v>154450</v>
      </c>
    </row>
    <row r="192" spans="1:15" ht="14.25">
      <c r="A192" s="9">
        <v>9018</v>
      </c>
      <c r="B192" s="13">
        <v>1</v>
      </c>
      <c r="C192" s="3">
        <v>20921</v>
      </c>
      <c r="D192" s="9">
        <v>20920</v>
      </c>
      <c r="E192" s="9"/>
      <c r="F192" s="9">
        <v>20920</v>
      </c>
      <c r="G192" s="9">
        <v>20921</v>
      </c>
      <c r="H192" s="9"/>
      <c r="I192" s="9">
        <v>20920</v>
      </c>
      <c r="J192" s="9">
        <v>20920</v>
      </c>
      <c r="K192" s="9"/>
      <c r="L192" s="9">
        <v>20920</v>
      </c>
      <c r="M192" s="3">
        <v>1011</v>
      </c>
      <c r="O192">
        <f>[1]Sheet1!$Z165</f>
        <v>154450</v>
      </c>
    </row>
    <row r="193" spans="1:15" ht="14.25">
      <c r="A193" s="9">
        <v>9019</v>
      </c>
      <c r="B193" s="13">
        <v>1</v>
      </c>
      <c r="C193" s="3"/>
      <c r="D193" s="9">
        <v>20922</v>
      </c>
      <c r="E193" s="9">
        <v>20922</v>
      </c>
      <c r="F193" s="9">
        <v>20922</v>
      </c>
      <c r="G193" s="9">
        <v>20923</v>
      </c>
      <c r="H193" s="9"/>
      <c r="I193" s="9">
        <v>20923</v>
      </c>
      <c r="J193" s="9"/>
      <c r="K193" s="9">
        <v>20923</v>
      </c>
      <c r="L193" s="9"/>
      <c r="M193" s="3">
        <v>1011</v>
      </c>
      <c r="O193">
        <f>[1]Sheet1!$Z166</f>
        <v>155885</v>
      </c>
    </row>
    <row r="194" spans="1:15" ht="14.25">
      <c r="A194" s="9">
        <v>9020</v>
      </c>
      <c r="B194" s="13">
        <v>1</v>
      </c>
      <c r="C194" s="3"/>
      <c r="D194" s="9"/>
      <c r="E194" s="9">
        <v>20924</v>
      </c>
      <c r="F194" s="9">
        <v>20924</v>
      </c>
      <c r="G194" s="9">
        <v>20924</v>
      </c>
      <c r="H194" s="9"/>
      <c r="I194" s="9">
        <v>20922</v>
      </c>
      <c r="J194" s="9">
        <v>20922</v>
      </c>
      <c r="K194" s="9">
        <v>20922</v>
      </c>
      <c r="L194" s="9"/>
      <c r="M194" s="3">
        <v>1011</v>
      </c>
      <c r="O194">
        <f>[1]Sheet1!$Z167</f>
        <v>155885</v>
      </c>
    </row>
    <row r="195" spans="1:15" ht="14.25">
      <c r="A195" s="9">
        <v>9021</v>
      </c>
      <c r="B195" s="13">
        <v>1</v>
      </c>
      <c r="C195" s="3">
        <v>20927</v>
      </c>
      <c r="D195" s="9">
        <v>20922</v>
      </c>
      <c r="E195" s="9">
        <v>20923</v>
      </c>
      <c r="F195" s="9">
        <v>20924</v>
      </c>
      <c r="G195" s="9">
        <v>20925</v>
      </c>
      <c r="H195" s="9">
        <v>20926</v>
      </c>
      <c r="I195" s="9"/>
      <c r="J195" s="9"/>
      <c r="K195" s="9">
        <v>20927</v>
      </c>
      <c r="L195" s="9"/>
      <c r="M195" s="3">
        <v>1011</v>
      </c>
      <c r="O195">
        <f>[1]Sheet1!$Z168</f>
        <v>155885</v>
      </c>
    </row>
    <row r="196" spans="1:15" ht="14.25">
      <c r="A196" s="2">
        <v>10001</v>
      </c>
      <c r="B196" s="3">
        <v>1</v>
      </c>
      <c r="C196" s="3"/>
      <c r="D196" s="9"/>
      <c r="E196" s="9">
        <v>21001</v>
      </c>
      <c r="F196" s="9">
        <v>21001</v>
      </c>
      <c r="G196" s="9">
        <v>21001</v>
      </c>
      <c r="H196" s="9">
        <v>21001</v>
      </c>
      <c r="I196" s="9"/>
      <c r="J196" s="9">
        <v>21001</v>
      </c>
      <c r="K196" s="9">
        <v>21001</v>
      </c>
      <c r="L196" s="9"/>
      <c r="M196" s="3">
        <v>1011</v>
      </c>
      <c r="O196">
        <f>[1]Sheet1!$Z169</f>
        <v>159506</v>
      </c>
    </row>
    <row r="197" spans="1:15" ht="14.25">
      <c r="A197" s="2">
        <v>10002</v>
      </c>
      <c r="B197" s="3">
        <v>1</v>
      </c>
      <c r="C197" s="3"/>
      <c r="D197" s="9"/>
      <c r="E197" s="9">
        <v>21001</v>
      </c>
      <c r="F197" s="9"/>
      <c r="G197" s="9">
        <v>21002</v>
      </c>
      <c r="H197" s="9">
        <v>21002</v>
      </c>
      <c r="I197" s="9">
        <v>21002</v>
      </c>
      <c r="J197" s="9">
        <v>21001</v>
      </c>
      <c r="K197" s="9"/>
      <c r="L197" s="9">
        <v>21001</v>
      </c>
      <c r="M197" s="3">
        <v>1011</v>
      </c>
      <c r="O197">
        <f>[1]Sheet1!$Z170</f>
        <v>159506</v>
      </c>
    </row>
    <row r="198" spans="1:15" ht="14.25">
      <c r="A198" s="2">
        <v>10003</v>
      </c>
      <c r="B198" s="3">
        <v>1</v>
      </c>
      <c r="C198" s="3"/>
      <c r="D198" s="9">
        <v>21003</v>
      </c>
      <c r="E198" s="9">
        <v>21003</v>
      </c>
      <c r="F198" s="9">
        <v>21003</v>
      </c>
      <c r="G198" s="9"/>
      <c r="H198" s="9">
        <v>21003</v>
      </c>
      <c r="I198" s="9"/>
      <c r="J198" s="9">
        <v>21004</v>
      </c>
      <c r="K198" s="9"/>
      <c r="L198" s="9">
        <v>21004</v>
      </c>
      <c r="M198" s="3">
        <v>1011</v>
      </c>
      <c r="O198">
        <f>[1]Sheet1!$Z171</f>
        <v>170114</v>
      </c>
    </row>
    <row r="199" spans="1:15" ht="14.25">
      <c r="A199" s="2">
        <v>10004</v>
      </c>
      <c r="B199" s="3">
        <v>1</v>
      </c>
      <c r="C199" s="3"/>
      <c r="D199" s="9"/>
      <c r="E199" s="9"/>
      <c r="F199" s="9"/>
      <c r="G199" s="9">
        <v>21004</v>
      </c>
      <c r="H199" s="9">
        <v>21004</v>
      </c>
      <c r="I199" s="9">
        <v>21004</v>
      </c>
      <c r="J199" s="9">
        <v>21005</v>
      </c>
      <c r="K199" s="9">
        <v>21005</v>
      </c>
      <c r="L199" s="9">
        <v>21005</v>
      </c>
      <c r="M199" s="3">
        <v>1011</v>
      </c>
      <c r="O199">
        <f>[1]Sheet1!$Z172</f>
        <v>170114</v>
      </c>
    </row>
    <row r="200" spans="1:15" ht="14.25">
      <c r="A200" s="2">
        <v>10005</v>
      </c>
      <c r="B200" s="3">
        <v>1</v>
      </c>
      <c r="C200" s="3"/>
      <c r="D200" s="9">
        <v>21005</v>
      </c>
      <c r="E200" s="9">
        <v>21005</v>
      </c>
      <c r="F200" s="9"/>
      <c r="G200" s="9"/>
      <c r="H200" s="9">
        <v>21005</v>
      </c>
      <c r="I200" s="9">
        <v>21005</v>
      </c>
      <c r="J200" s="9">
        <v>21005</v>
      </c>
      <c r="K200" s="9">
        <v>21005</v>
      </c>
      <c r="L200" s="9"/>
      <c r="M200" s="3">
        <v>1011</v>
      </c>
      <c r="O200">
        <f>[1]Sheet1!$Z173</f>
        <v>170114</v>
      </c>
    </row>
    <row r="201" spans="1:15" ht="14.25">
      <c r="A201" s="2">
        <v>10006</v>
      </c>
      <c r="B201" s="3">
        <v>1</v>
      </c>
      <c r="C201" s="3"/>
      <c r="D201" s="9">
        <v>21006</v>
      </c>
      <c r="E201" s="9">
        <v>21006</v>
      </c>
      <c r="F201" s="9">
        <v>21006</v>
      </c>
      <c r="G201" s="9"/>
      <c r="H201" s="9"/>
      <c r="I201" s="9"/>
      <c r="J201" s="9">
        <v>21006</v>
      </c>
      <c r="K201" s="9">
        <v>21006</v>
      </c>
      <c r="L201" s="9">
        <v>21006</v>
      </c>
      <c r="M201" s="3">
        <v>1011</v>
      </c>
      <c r="O201">
        <f>[1]Sheet1!$Z174</f>
        <v>173463</v>
      </c>
    </row>
    <row r="202" spans="1:15" ht="14.25">
      <c r="A202" s="2">
        <v>10007</v>
      </c>
      <c r="B202" s="3">
        <v>1</v>
      </c>
      <c r="C202" s="3"/>
      <c r="D202" s="9">
        <v>21007</v>
      </c>
      <c r="E202" s="9"/>
      <c r="F202" s="9">
        <v>21007</v>
      </c>
      <c r="G202" s="9">
        <v>21007</v>
      </c>
      <c r="H202" s="9"/>
      <c r="I202" s="9">
        <v>21008</v>
      </c>
      <c r="J202" s="9">
        <v>21008</v>
      </c>
      <c r="K202" s="9"/>
      <c r="L202" s="9">
        <v>21008</v>
      </c>
      <c r="M202" s="3">
        <v>1011</v>
      </c>
      <c r="O202">
        <f>[1]Sheet1!$Z175</f>
        <v>176757</v>
      </c>
    </row>
    <row r="203" spans="1:15" ht="14.25">
      <c r="A203" s="2">
        <v>10008</v>
      </c>
      <c r="B203" s="3">
        <v>1</v>
      </c>
      <c r="C203" s="3"/>
      <c r="D203" s="9"/>
      <c r="E203" s="9">
        <v>21007</v>
      </c>
      <c r="F203" s="9"/>
      <c r="G203" s="9">
        <v>21007</v>
      </c>
      <c r="H203" s="9"/>
      <c r="I203" s="9">
        <v>21007</v>
      </c>
      <c r="J203" s="9">
        <v>21007</v>
      </c>
      <c r="K203" s="9">
        <v>21007</v>
      </c>
      <c r="L203" s="9">
        <v>21007</v>
      </c>
      <c r="M203" s="3">
        <v>1011</v>
      </c>
      <c r="O203">
        <f>[1]Sheet1!$Z176</f>
        <v>176757</v>
      </c>
    </row>
    <row r="204" spans="1:15" ht="14.25">
      <c r="A204" s="2">
        <v>10009</v>
      </c>
      <c r="B204" s="3">
        <v>1</v>
      </c>
      <c r="C204" s="3"/>
      <c r="D204" s="9">
        <v>21010</v>
      </c>
      <c r="E204" s="9"/>
      <c r="F204" s="9">
        <v>21010</v>
      </c>
      <c r="G204" s="9">
        <v>21009</v>
      </c>
      <c r="H204" s="9">
        <v>21009</v>
      </c>
      <c r="I204" s="9">
        <v>21009</v>
      </c>
      <c r="J204" s="9"/>
      <c r="K204" s="9">
        <v>21010</v>
      </c>
      <c r="L204" s="9"/>
      <c r="M204" s="3">
        <v>1011</v>
      </c>
      <c r="O204">
        <f>[1]Sheet1!$Z177</f>
        <v>178312</v>
      </c>
    </row>
    <row r="205" spans="1:15" ht="14.25">
      <c r="A205" s="2">
        <v>10010</v>
      </c>
      <c r="B205" s="3">
        <v>1</v>
      </c>
      <c r="C205" s="3"/>
      <c r="D205" s="9">
        <v>21009</v>
      </c>
      <c r="E205" s="9">
        <v>21009</v>
      </c>
      <c r="F205" s="9">
        <v>21009</v>
      </c>
      <c r="G205" s="9">
        <v>21009</v>
      </c>
      <c r="H205" s="9">
        <v>21009</v>
      </c>
      <c r="I205" s="9">
        <v>21009</v>
      </c>
      <c r="J205" s="9"/>
      <c r="K205" s="9"/>
      <c r="L205" s="9"/>
      <c r="M205" s="3">
        <v>1011</v>
      </c>
      <c r="O205">
        <f>[1]Sheet1!$Z178</f>
        <v>178312</v>
      </c>
    </row>
    <row r="206" spans="1:15" ht="14.25">
      <c r="A206" s="2">
        <v>10011</v>
      </c>
      <c r="B206" s="3">
        <v>1</v>
      </c>
      <c r="C206" s="3"/>
      <c r="D206" s="9">
        <v>21010</v>
      </c>
      <c r="E206" s="9"/>
      <c r="F206" s="9">
        <v>21010</v>
      </c>
      <c r="G206" s="9">
        <v>21009</v>
      </c>
      <c r="H206" s="9">
        <v>21009</v>
      </c>
      <c r="I206" s="9">
        <v>21009</v>
      </c>
      <c r="J206" s="9"/>
      <c r="K206" s="9">
        <v>21011</v>
      </c>
      <c r="L206" s="9"/>
      <c r="M206" s="3">
        <v>1011</v>
      </c>
      <c r="O206">
        <f>[1]Sheet1!$Z179</f>
        <v>178312</v>
      </c>
    </row>
    <row r="207" spans="1:15" ht="14.25">
      <c r="A207" s="2">
        <v>10012</v>
      </c>
      <c r="B207" s="3">
        <v>1</v>
      </c>
      <c r="C207" s="3"/>
      <c r="D207" s="9">
        <v>21012</v>
      </c>
      <c r="E207" s="9"/>
      <c r="F207" s="9">
        <v>21012</v>
      </c>
      <c r="G207" s="9">
        <v>21013</v>
      </c>
      <c r="H207" s="9"/>
      <c r="I207" s="9">
        <v>21013</v>
      </c>
      <c r="J207" s="9">
        <v>21014</v>
      </c>
      <c r="K207" s="9"/>
      <c r="L207" s="9">
        <v>21014</v>
      </c>
      <c r="M207" s="3">
        <v>1011</v>
      </c>
      <c r="O207">
        <f>[1]Sheet1!$Z180</f>
        <v>181883</v>
      </c>
    </row>
    <row r="208" spans="1:15" ht="14.25">
      <c r="A208" s="2">
        <v>10013</v>
      </c>
      <c r="B208" s="3">
        <v>1</v>
      </c>
      <c r="C208" s="3"/>
      <c r="D208" s="9">
        <v>21014</v>
      </c>
      <c r="E208" s="9"/>
      <c r="F208" s="9">
        <v>21014</v>
      </c>
      <c r="G208" s="9">
        <v>21016</v>
      </c>
      <c r="H208" s="9"/>
      <c r="I208" s="9">
        <v>21015</v>
      </c>
      <c r="J208" s="9">
        <v>21015</v>
      </c>
      <c r="K208" s="9"/>
      <c r="L208" s="9">
        <v>21016</v>
      </c>
      <c r="M208" s="3">
        <v>1011</v>
      </c>
      <c r="O208">
        <f>[1]Sheet1!$Z181</f>
        <v>181883</v>
      </c>
    </row>
    <row r="209" spans="1:15" ht="14.25">
      <c r="A209" s="2">
        <v>10014</v>
      </c>
      <c r="B209" s="3">
        <v>1</v>
      </c>
      <c r="C209" s="3">
        <v>21017</v>
      </c>
      <c r="D209" s="9">
        <v>21015</v>
      </c>
      <c r="E209" s="9">
        <v>21016</v>
      </c>
      <c r="F209" s="9">
        <v>21012</v>
      </c>
      <c r="G209" s="9">
        <v>21013</v>
      </c>
      <c r="H209" s="9">
        <v>21014</v>
      </c>
      <c r="I209" s="9"/>
      <c r="J209" s="9">
        <v>21017</v>
      </c>
      <c r="K209" s="9"/>
      <c r="L209" s="9"/>
      <c r="M209" s="3">
        <v>1011</v>
      </c>
      <c r="O209">
        <f>[1]Sheet1!$Z182</f>
        <v>181883</v>
      </c>
    </row>
    <row r="210" spans="1:15" ht="14.25">
      <c r="A210" s="2">
        <v>10015</v>
      </c>
      <c r="B210" s="3">
        <v>1</v>
      </c>
      <c r="C210" s="3"/>
      <c r="D210" s="9">
        <v>21018</v>
      </c>
      <c r="E210" s="9"/>
      <c r="F210" s="9">
        <v>21018</v>
      </c>
      <c r="G210" s="9">
        <v>21018</v>
      </c>
      <c r="H210" s="9"/>
      <c r="I210" s="9">
        <v>21018</v>
      </c>
      <c r="J210" s="9">
        <v>21018</v>
      </c>
      <c r="K210" s="9"/>
      <c r="L210" s="9">
        <v>21018</v>
      </c>
      <c r="M210" s="3">
        <v>1011</v>
      </c>
      <c r="O210">
        <f>[1]Sheet1!$Z183</f>
        <v>183482</v>
      </c>
    </row>
    <row r="211" spans="1:15" ht="14.25">
      <c r="A211" s="2">
        <v>10016</v>
      </c>
      <c r="B211" s="3">
        <v>1</v>
      </c>
      <c r="C211" s="3"/>
      <c r="D211" s="9">
        <v>21024</v>
      </c>
      <c r="E211" s="9">
        <v>21022</v>
      </c>
      <c r="F211" s="9"/>
      <c r="G211" s="9"/>
      <c r="H211" s="9">
        <v>21020</v>
      </c>
      <c r="I211" s="9">
        <v>21021</v>
      </c>
      <c r="J211" s="9">
        <v>21023</v>
      </c>
      <c r="K211" s="9">
        <v>21019</v>
      </c>
      <c r="L211" s="9"/>
      <c r="M211" s="3">
        <v>1011</v>
      </c>
      <c r="O211">
        <f>[1]Sheet1!$Z184</f>
        <v>198618</v>
      </c>
    </row>
    <row r="212" spans="1:15" ht="14.25">
      <c r="A212" s="2">
        <v>10017</v>
      </c>
      <c r="B212" s="3">
        <v>1</v>
      </c>
      <c r="C212" s="3"/>
      <c r="D212" s="9"/>
      <c r="E212" s="9">
        <v>21024</v>
      </c>
      <c r="F212" s="9"/>
      <c r="G212" s="9">
        <v>21022</v>
      </c>
      <c r="H212" s="9"/>
      <c r="I212" s="9">
        <v>21020</v>
      </c>
      <c r="J212" s="9">
        <v>21021</v>
      </c>
      <c r="K212" s="9">
        <v>21023</v>
      </c>
      <c r="L212" s="9">
        <v>21019</v>
      </c>
      <c r="M212" s="3">
        <v>1011</v>
      </c>
      <c r="O212">
        <f>[1]Sheet1!$Z185</f>
        <v>198618</v>
      </c>
    </row>
    <row r="213" spans="1:15" ht="14.25">
      <c r="A213" s="2">
        <v>10018</v>
      </c>
      <c r="B213" s="3">
        <v>1</v>
      </c>
      <c r="C213" s="3"/>
      <c r="D213" s="9">
        <v>21025</v>
      </c>
      <c r="E213" s="9">
        <v>21025</v>
      </c>
      <c r="F213" s="9">
        <v>21025</v>
      </c>
      <c r="G213" s="9">
        <v>21026</v>
      </c>
      <c r="H213" s="9">
        <v>21026</v>
      </c>
      <c r="I213" s="9">
        <v>21026</v>
      </c>
      <c r="J213" s="9"/>
      <c r="K213" s="9"/>
      <c r="L213" s="9"/>
      <c r="M213" s="3">
        <v>1011</v>
      </c>
      <c r="O213">
        <f>[1]Sheet1!$Z186</f>
        <v>201006</v>
      </c>
    </row>
    <row r="214" spans="1:15" ht="14.25">
      <c r="A214" s="2">
        <v>10019</v>
      </c>
      <c r="B214" s="3">
        <v>1</v>
      </c>
      <c r="C214" s="3"/>
      <c r="D214" s="9">
        <v>21028</v>
      </c>
      <c r="E214" s="9"/>
      <c r="F214" s="9">
        <v>21028</v>
      </c>
      <c r="G214" s="9">
        <v>21028</v>
      </c>
      <c r="H214" s="9"/>
      <c r="I214" s="9">
        <v>21027</v>
      </c>
      <c r="J214" s="9">
        <v>21027</v>
      </c>
      <c r="K214" s="9"/>
      <c r="L214" s="9">
        <v>21027</v>
      </c>
      <c r="M214" s="3">
        <v>1011</v>
      </c>
      <c r="O214">
        <f>[1]Sheet1!$Z187</f>
        <v>201006</v>
      </c>
    </row>
    <row r="215" spans="1:15" ht="14.25">
      <c r="A215" s="2">
        <v>10020</v>
      </c>
      <c r="B215" s="3">
        <v>1</v>
      </c>
      <c r="C215" s="3">
        <v>21031</v>
      </c>
      <c r="D215" s="9">
        <v>21030</v>
      </c>
      <c r="E215" s="9"/>
      <c r="F215" s="9">
        <v>21030</v>
      </c>
      <c r="G215" s="9"/>
      <c r="H215" s="9">
        <v>21031</v>
      </c>
      <c r="I215" s="9"/>
      <c r="J215" s="9">
        <v>21029</v>
      </c>
      <c r="K215" s="9">
        <v>21029</v>
      </c>
      <c r="L215" s="9">
        <v>21029</v>
      </c>
      <c r="M215" s="3">
        <v>1011</v>
      </c>
      <c r="O215">
        <f>[1]Sheet1!$Z188</f>
        <v>201006</v>
      </c>
    </row>
    <row r="216" spans="1:15" ht="14.25">
      <c r="A216" s="2">
        <v>10021</v>
      </c>
      <c r="B216" s="3">
        <v>1</v>
      </c>
      <c r="C216" s="3"/>
      <c r="D216" s="9">
        <v>21033</v>
      </c>
      <c r="E216" s="9">
        <v>21033</v>
      </c>
      <c r="F216" s="9">
        <v>21033</v>
      </c>
      <c r="G216" s="9"/>
      <c r="H216" s="9"/>
      <c r="I216" s="9"/>
      <c r="J216" s="9">
        <v>21032</v>
      </c>
      <c r="K216" s="9">
        <v>21032</v>
      </c>
      <c r="L216" s="9">
        <v>21032</v>
      </c>
      <c r="M216" s="3">
        <v>1011</v>
      </c>
      <c r="O216">
        <f>[1]Sheet1!$Z189</f>
        <v>202616</v>
      </c>
    </row>
    <row r="217" spans="1:15" ht="14.25">
      <c r="A217" s="2">
        <v>10022</v>
      </c>
      <c r="B217" s="3">
        <v>1</v>
      </c>
      <c r="C217" s="3"/>
      <c r="D217" s="9">
        <v>21034</v>
      </c>
      <c r="E217" s="9"/>
      <c r="F217" s="9">
        <v>21034</v>
      </c>
      <c r="G217" s="9">
        <v>21035</v>
      </c>
      <c r="H217" s="9"/>
      <c r="I217" s="9">
        <v>21035</v>
      </c>
      <c r="J217" s="9">
        <v>21032</v>
      </c>
      <c r="K217" s="9"/>
      <c r="L217" s="9">
        <v>21032</v>
      </c>
      <c r="M217" s="3">
        <v>1011</v>
      </c>
      <c r="O217">
        <f>[1]Sheet1!$Z190</f>
        <v>202616</v>
      </c>
    </row>
    <row r="218" spans="1:15" ht="14.25">
      <c r="A218" s="2">
        <v>10023</v>
      </c>
      <c r="B218" s="3">
        <v>1</v>
      </c>
      <c r="C218" s="3">
        <v>21036</v>
      </c>
      <c r="D218" s="9">
        <v>21032</v>
      </c>
      <c r="E218" s="9">
        <v>21032</v>
      </c>
      <c r="F218" s="9">
        <v>21032</v>
      </c>
      <c r="G218" s="9"/>
      <c r="H218" s="9">
        <v>21036</v>
      </c>
      <c r="I218" s="9"/>
      <c r="J218" s="9">
        <v>21032</v>
      </c>
      <c r="K218" s="9"/>
      <c r="L218" s="9">
        <v>21032</v>
      </c>
      <c r="M218" s="3">
        <v>1011</v>
      </c>
      <c r="O218">
        <f>[1]Sheet1!$Z191</f>
        <v>202616</v>
      </c>
    </row>
    <row r="219" spans="1:15" ht="14.25">
      <c r="A219" s="1">
        <v>21001</v>
      </c>
      <c r="B219" s="3">
        <v>1</v>
      </c>
      <c r="C219" s="1"/>
      <c r="D219" s="1"/>
      <c r="E219" s="1"/>
      <c r="F219" s="1"/>
      <c r="G219" s="1"/>
      <c r="H219" s="1"/>
      <c r="I219" s="1"/>
      <c r="J219" s="1">
        <v>25101</v>
      </c>
      <c r="K219" s="1"/>
      <c r="L219" s="1">
        <v>25101</v>
      </c>
      <c r="M219" s="3">
        <v>1011</v>
      </c>
      <c r="O219" s="32">
        <f>[1]Sheet1!$AA2</f>
        <v>743</v>
      </c>
    </row>
    <row r="220" spans="1:15" ht="14.25">
      <c r="A220" s="1">
        <v>21002</v>
      </c>
      <c r="B220" s="3">
        <v>1</v>
      </c>
      <c r="C220" s="1"/>
      <c r="D220" s="1"/>
      <c r="E220" s="1"/>
      <c r="F220" s="1"/>
      <c r="G220" s="1"/>
      <c r="H220" s="1"/>
      <c r="I220" s="1"/>
      <c r="J220" s="1">
        <v>25102</v>
      </c>
      <c r="K220" s="1">
        <v>25102</v>
      </c>
      <c r="L220" s="1">
        <v>25102</v>
      </c>
      <c r="M220" s="3">
        <v>1011</v>
      </c>
      <c r="O220" s="32">
        <f>[1]Sheet1!$AA3</f>
        <v>3887</v>
      </c>
    </row>
    <row r="221" spans="1:15" ht="14.25">
      <c r="A221" s="1">
        <v>21003</v>
      </c>
      <c r="B221" s="3">
        <v>1</v>
      </c>
      <c r="C221" s="3">
        <v>25103</v>
      </c>
      <c r="D221" s="1"/>
      <c r="E221" s="1"/>
      <c r="F221" s="1"/>
      <c r="G221" s="1"/>
      <c r="H221" s="1">
        <v>25103</v>
      </c>
      <c r="I221" s="1"/>
      <c r="J221" s="1">
        <v>25102</v>
      </c>
      <c r="K221" s="1"/>
      <c r="L221" s="1">
        <v>25102</v>
      </c>
      <c r="M221" s="3">
        <v>1011</v>
      </c>
      <c r="O221" s="32">
        <f>[1]Sheet1!$AA4</f>
        <v>3887</v>
      </c>
    </row>
    <row r="222" spans="1:15" ht="14.25">
      <c r="A222" s="1">
        <v>21004</v>
      </c>
      <c r="B222" s="3">
        <v>1</v>
      </c>
      <c r="C222" s="1"/>
      <c r="D222" s="1"/>
      <c r="E222" s="1"/>
      <c r="F222" s="1"/>
      <c r="G222" s="1">
        <v>25104</v>
      </c>
      <c r="H222" s="1"/>
      <c r="I222" s="1">
        <v>25104</v>
      </c>
      <c r="J222" s="1"/>
      <c r="K222" s="1">
        <v>25104</v>
      </c>
      <c r="L222" s="1"/>
      <c r="M222" s="3">
        <v>1011</v>
      </c>
      <c r="O222" s="32">
        <f>[1]Sheet1!$AA5</f>
        <v>5905</v>
      </c>
    </row>
    <row r="223" spans="1:15" ht="14.25">
      <c r="A223" s="1">
        <v>21005</v>
      </c>
      <c r="B223" s="3">
        <v>1</v>
      </c>
      <c r="C223" s="1"/>
      <c r="D223" s="1"/>
      <c r="E223" s="1"/>
      <c r="F223" s="1">
        <v>25105</v>
      </c>
      <c r="G223" s="1"/>
      <c r="H223" s="1">
        <v>25105</v>
      </c>
      <c r="I223" s="1"/>
      <c r="J223" s="1">
        <v>25105</v>
      </c>
      <c r="K223" s="1"/>
      <c r="L223" s="1"/>
      <c r="M223" s="3">
        <v>1011</v>
      </c>
      <c r="O223" s="32">
        <f>[1]Sheet1!$AA6</f>
        <v>5905</v>
      </c>
    </row>
    <row r="224" spans="1:15" ht="14.25">
      <c r="A224" s="1">
        <v>21006</v>
      </c>
      <c r="B224" s="3">
        <v>1</v>
      </c>
      <c r="C224" s="3">
        <v>25106</v>
      </c>
      <c r="D224" s="1"/>
      <c r="E224" s="1"/>
      <c r="F224" s="1"/>
      <c r="G224" s="1">
        <v>25104</v>
      </c>
      <c r="H224" s="1">
        <v>25104</v>
      </c>
      <c r="I224" s="1">
        <v>25104</v>
      </c>
      <c r="J224" s="1"/>
      <c r="K224" s="1">
        <v>25106</v>
      </c>
      <c r="L224" s="1"/>
      <c r="M224" s="3">
        <v>1011</v>
      </c>
      <c r="O224" s="32">
        <f>[1]Sheet1!$AA7</f>
        <v>5905</v>
      </c>
    </row>
    <row r="225" spans="1:15" ht="14.25">
      <c r="A225" s="1">
        <v>21007</v>
      </c>
      <c r="B225" s="3">
        <v>1</v>
      </c>
      <c r="C225" s="3">
        <v>25109</v>
      </c>
      <c r="D225" s="1"/>
      <c r="E225" s="1">
        <v>25109</v>
      </c>
      <c r="F225" s="1"/>
      <c r="G225" s="1"/>
      <c r="H225" s="1"/>
      <c r="I225" s="1"/>
      <c r="J225" s="1">
        <v>25107</v>
      </c>
      <c r="K225" s="1">
        <v>25107</v>
      </c>
      <c r="L225" s="1">
        <v>25107</v>
      </c>
      <c r="M225" s="3">
        <v>1011</v>
      </c>
      <c r="O225" s="32">
        <f>[1]Sheet1!$AA8</f>
        <v>11380</v>
      </c>
    </row>
    <row r="226" spans="1:15" ht="14.25">
      <c r="A226" s="1">
        <v>21008</v>
      </c>
      <c r="B226" s="3">
        <v>1</v>
      </c>
      <c r="C226" s="1"/>
      <c r="D226" s="1"/>
      <c r="E226" s="1"/>
      <c r="F226" s="1"/>
      <c r="G226" s="1"/>
      <c r="H226" s="1">
        <v>25109</v>
      </c>
      <c r="I226" s="1"/>
      <c r="J226" s="1">
        <v>25109</v>
      </c>
      <c r="K226" s="1">
        <v>25109</v>
      </c>
      <c r="L226" s="1">
        <v>25109</v>
      </c>
      <c r="M226" s="3">
        <v>1011</v>
      </c>
      <c r="O226" s="32">
        <f>[1]Sheet1!$AA9</f>
        <v>15200</v>
      </c>
    </row>
    <row r="227" spans="1:15" ht="14.25">
      <c r="A227" s="1">
        <v>21009</v>
      </c>
      <c r="B227" s="3">
        <v>1</v>
      </c>
      <c r="C227" s="3">
        <v>25111</v>
      </c>
      <c r="D227" s="1"/>
      <c r="E227" s="1">
        <v>25111</v>
      </c>
      <c r="F227" s="1"/>
      <c r="G227" s="1"/>
      <c r="H227" s="1">
        <v>25110</v>
      </c>
      <c r="I227" s="1"/>
      <c r="J227" s="1">
        <v>25110</v>
      </c>
      <c r="K227" s="1"/>
      <c r="L227" s="1">
        <v>25110</v>
      </c>
      <c r="M227" s="3">
        <v>1011</v>
      </c>
      <c r="O227" s="32">
        <f>[1]Sheet1!$AA10</f>
        <v>15200</v>
      </c>
    </row>
    <row r="228" spans="1:15" ht="14.25">
      <c r="A228" s="1">
        <v>21010</v>
      </c>
      <c r="B228" s="3">
        <v>1</v>
      </c>
      <c r="C228" s="3">
        <v>25113</v>
      </c>
      <c r="D228" s="1"/>
      <c r="E228" s="1">
        <v>25113</v>
      </c>
      <c r="F228" s="1"/>
      <c r="G228" s="1"/>
      <c r="H228" s="1">
        <v>25112</v>
      </c>
      <c r="I228" s="1"/>
      <c r="J228" s="1">
        <v>25112</v>
      </c>
      <c r="K228" s="1">
        <v>25112</v>
      </c>
      <c r="L228" s="1">
        <v>25112</v>
      </c>
      <c r="M228" s="3">
        <v>1011</v>
      </c>
      <c r="O228" s="32">
        <f>[1]Sheet1!$AA11</f>
        <v>15565</v>
      </c>
    </row>
    <row r="229" spans="1:15" ht="14.25">
      <c r="A229" s="1">
        <v>21011</v>
      </c>
      <c r="B229" s="3">
        <v>1</v>
      </c>
      <c r="C229" s="3">
        <v>25114</v>
      </c>
      <c r="D229" s="1"/>
      <c r="E229" s="1"/>
      <c r="F229" s="1"/>
      <c r="G229" s="1">
        <v>25112</v>
      </c>
      <c r="H229" s="1"/>
      <c r="I229" s="1">
        <v>25112</v>
      </c>
      <c r="J229" s="1">
        <v>25112</v>
      </c>
      <c r="K229" s="1">
        <v>25114</v>
      </c>
      <c r="L229" s="1">
        <v>25112</v>
      </c>
      <c r="M229" s="3">
        <v>1011</v>
      </c>
      <c r="O229" s="32">
        <f>[1]Sheet1!$AA12</f>
        <v>15565</v>
      </c>
    </row>
    <row r="230" spans="1:15" ht="14.25">
      <c r="A230" s="1">
        <v>21012</v>
      </c>
      <c r="B230" s="3">
        <v>1</v>
      </c>
      <c r="C230" s="3">
        <v>25115</v>
      </c>
      <c r="D230" s="1"/>
      <c r="E230" s="1">
        <v>25115</v>
      </c>
      <c r="F230" s="1"/>
      <c r="G230" s="1">
        <v>25116</v>
      </c>
      <c r="H230" s="1"/>
      <c r="I230" s="1">
        <v>25113</v>
      </c>
      <c r="J230" s="1">
        <v>25112</v>
      </c>
      <c r="K230" s="1">
        <v>25114</v>
      </c>
      <c r="L230" s="1">
        <v>25112</v>
      </c>
      <c r="M230" s="3">
        <v>1011</v>
      </c>
      <c r="O230" s="32">
        <f>[1]Sheet1!$AA13</f>
        <v>15565</v>
      </c>
    </row>
    <row r="231" spans="1:15" ht="14.25">
      <c r="A231" s="2">
        <v>22001</v>
      </c>
      <c r="B231" s="3">
        <v>1</v>
      </c>
      <c r="C231" s="1"/>
      <c r="D231" s="1"/>
      <c r="E231" s="1"/>
      <c r="F231" s="1"/>
      <c r="G231" s="1">
        <v>25202</v>
      </c>
      <c r="H231" s="1">
        <v>25202</v>
      </c>
      <c r="I231" s="1">
        <v>25202</v>
      </c>
      <c r="J231" s="1">
        <v>25201</v>
      </c>
      <c r="K231" s="1"/>
      <c r="L231" s="1">
        <v>25201</v>
      </c>
      <c r="M231" s="3">
        <v>1011</v>
      </c>
      <c r="O231" s="32">
        <f>[1]Sheet1!$AA14</f>
        <v>15931</v>
      </c>
    </row>
    <row r="232" spans="1:15" ht="14.25">
      <c r="A232" s="2">
        <v>22002</v>
      </c>
      <c r="B232" s="3">
        <v>1</v>
      </c>
      <c r="C232" s="1"/>
      <c r="D232" s="1">
        <v>25204</v>
      </c>
      <c r="E232" s="1"/>
      <c r="F232" s="1">
        <v>25204</v>
      </c>
      <c r="G232" s="1"/>
      <c r="H232" s="1">
        <v>25203</v>
      </c>
      <c r="I232" s="1"/>
      <c r="J232" s="1">
        <v>25203</v>
      </c>
      <c r="K232" s="1"/>
      <c r="L232" s="1">
        <v>25203</v>
      </c>
      <c r="M232" s="3">
        <v>1011</v>
      </c>
      <c r="O232" s="32">
        <f>[1]Sheet1!$AA15</f>
        <v>16296</v>
      </c>
    </row>
    <row r="233" spans="1:15" ht="14.25">
      <c r="A233" s="2">
        <v>22003</v>
      </c>
      <c r="B233" s="3">
        <v>1</v>
      </c>
      <c r="C233" s="3">
        <v>25205</v>
      </c>
      <c r="D233" s="1">
        <v>25203</v>
      </c>
      <c r="E233" s="1">
        <v>25205</v>
      </c>
      <c r="F233" s="1">
        <v>25203</v>
      </c>
      <c r="G233" s="1"/>
      <c r="H233" s="1">
        <v>25203</v>
      </c>
      <c r="I233" s="1"/>
      <c r="J233" s="1">
        <v>25204</v>
      </c>
      <c r="K233" s="1"/>
      <c r="L233" s="1">
        <v>25204</v>
      </c>
      <c r="M233" s="3">
        <v>1011</v>
      </c>
      <c r="O233" s="32">
        <f>[1]Sheet1!$AA16</f>
        <v>16296</v>
      </c>
    </row>
    <row r="234" spans="1:15" ht="14.25">
      <c r="A234" s="2">
        <v>22004</v>
      </c>
      <c r="B234" s="3">
        <v>1</v>
      </c>
      <c r="C234" s="3">
        <v>25207</v>
      </c>
      <c r="D234" s="1"/>
      <c r="E234" s="1"/>
      <c r="F234" s="1"/>
      <c r="G234" s="1">
        <v>25206</v>
      </c>
      <c r="H234" s="1">
        <v>25207</v>
      </c>
      <c r="I234" s="1">
        <v>25206</v>
      </c>
      <c r="J234" s="1">
        <v>25206</v>
      </c>
      <c r="K234" s="1">
        <v>25206</v>
      </c>
      <c r="L234" s="1">
        <v>25206</v>
      </c>
      <c r="M234" s="3">
        <v>1011</v>
      </c>
      <c r="O234" s="32">
        <f>[1]Sheet1!$AA17</f>
        <v>16896</v>
      </c>
    </row>
    <row r="235" spans="1:15" ht="14.25">
      <c r="A235" s="2">
        <v>22005</v>
      </c>
      <c r="B235" s="3">
        <v>1</v>
      </c>
      <c r="C235" s="1"/>
      <c r="D235" s="1">
        <v>25206</v>
      </c>
      <c r="E235" s="1">
        <v>25206</v>
      </c>
      <c r="F235" s="1">
        <v>25206</v>
      </c>
      <c r="G235" s="1"/>
      <c r="H235" s="1"/>
      <c r="I235" s="1"/>
      <c r="J235" s="1">
        <v>25208</v>
      </c>
      <c r="K235" s="1">
        <v>25208</v>
      </c>
      <c r="L235" s="1">
        <v>25208</v>
      </c>
      <c r="M235" s="3">
        <v>1011</v>
      </c>
      <c r="O235" s="32">
        <f>[1]Sheet1!$AA18</f>
        <v>16896</v>
      </c>
    </row>
    <row r="236" spans="1:15" ht="14.25">
      <c r="A236" s="2">
        <v>22006</v>
      </c>
      <c r="B236" s="3">
        <v>1</v>
      </c>
      <c r="C236" s="3">
        <v>25210</v>
      </c>
      <c r="D236" s="1">
        <v>25206</v>
      </c>
      <c r="E236" s="1"/>
      <c r="F236" s="1">
        <v>25206</v>
      </c>
      <c r="G236" s="1"/>
      <c r="H236" s="1">
        <v>25210</v>
      </c>
      <c r="I236" s="1"/>
      <c r="J236" s="1">
        <v>25209</v>
      </c>
      <c r="K236" s="1">
        <v>25209</v>
      </c>
      <c r="L236" s="1">
        <v>25209</v>
      </c>
      <c r="M236" s="3">
        <v>1011</v>
      </c>
      <c r="O236" s="32">
        <f>[1]Sheet1!$AA19</f>
        <v>16896</v>
      </c>
    </row>
    <row r="237" spans="1:15" ht="14.25">
      <c r="A237" s="2">
        <v>22007</v>
      </c>
      <c r="B237" s="3">
        <v>1</v>
      </c>
      <c r="C237" s="3">
        <v>25213</v>
      </c>
      <c r="D237" s="1">
        <v>25212</v>
      </c>
      <c r="E237" s="1">
        <v>25213</v>
      </c>
      <c r="F237" s="1">
        <v>25212</v>
      </c>
      <c r="G237" s="1">
        <v>25211</v>
      </c>
      <c r="H237" s="1"/>
      <c r="I237" s="1">
        <v>25211</v>
      </c>
      <c r="J237" s="1"/>
      <c r="K237" s="1">
        <v>25211</v>
      </c>
      <c r="L237" s="1"/>
      <c r="M237" s="3">
        <v>1011</v>
      </c>
      <c r="O237" s="32">
        <f>[1]Sheet1!$AA20</f>
        <v>18162</v>
      </c>
    </row>
    <row r="238" spans="1:15" ht="14.25">
      <c r="A238" s="2">
        <v>22008</v>
      </c>
      <c r="B238" s="3">
        <v>1</v>
      </c>
      <c r="C238" s="1"/>
      <c r="D238" s="1">
        <v>25214</v>
      </c>
      <c r="E238" s="1"/>
      <c r="F238" s="1">
        <v>25214</v>
      </c>
      <c r="G238" s="1"/>
      <c r="H238" s="1">
        <v>25215</v>
      </c>
      <c r="I238" s="1"/>
      <c r="J238" s="1">
        <v>25215</v>
      </c>
      <c r="K238" s="1">
        <v>25215</v>
      </c>
      <c r="L238" s="1">
        <v>25215</v>
      </c>
      <c r="M238" s="3">
        <v>1011</v>
      </c>
      <c r="O238" s="32">
        <f>[1]Sheet1!$AA21</f>
        <v>18606</v>
      </c>
    </row>
    <row r="239" spans="1:15" ht="14.25">
      <c r="A239" s="2">
        <v>22009</v>
      </c>
      <c r="B239" s="3">
        <v>1</v>
      </c>
      <c r="C239" s="3">
        <v>25217</v>
      </c>
      <c r="D239" s="1"/>
      <c r="E239" s="1">
        <v>25217</v>
      </c>
      <c r="F239" s="1"/>
      <c r="G239" s="1">
        <v>25215</v>
      </c>
      <c r="H239" s="1">
        <v>25215</v>
      </c>
      <c r="I239" s="1">
        <v>25215</v>
      </c>
      <c r="J239" s="1">
        <v>25216</v>
      </c>
      <c r="K239" s="1"/>
      <c r="L239" s="1">
        <v>25216</v>
      </c>
      <c r="M239" s="3">
        <v>1011</v>
      </c>
      <c r="O239" s="32">
        <f>[1]Sheet1!$AA22</f>
        <v>18606</v>
      </c>
    </row>
    <row r="240" spans="1:15" ht="14.25">
      <c r="A240" s="2">
        <v>22010</v>
      </c>
      <c r="B240" s="3">
        <v>1</v>
      </c>
      <c r="C240" s="1"/>
      <c r="D240" s="1">
        <v>25218</v>
      </c>
      <c r="E240" s="1"/>
      <c r="F240" s="1">
        <v>25218</v>
      </c>
      <c r="G240" s="1">
        <v>25218</v>
      </c>
      <c r="H240" s="1"/>
      <c r="I240" s="1">
        <v>25218</v>
      </c>
      <c r="J240" s="1">
        <v>25218</v>
      </c>
      <c r="K240" s="1"/>
      <c r="L240" s="1">
        <v>25218</v>
      </c>
      <c r="M240" s="3">
        <v>1011</v>
      </c>
      <c r="O240" s="32">
        <f>[1]Sheet1!$AA23</f>
        <v>19050</v>
      </c>
    </row>
    <row r="241" spans="1:15" ht="14.25">
      <c r="A241" s="2">
        <v>22011</v>
      </c>
      <c r="B241" s="3">
        <v>1</v>
      </c>
      <c r="C241" s="3">
        <v>25219</v>
      </c>
      <c r="D241" s="1">
        <v>25218</v>
      </c>
      <c r="E241" s="1">
        <v>25219</v>
      </c>
      <c r="F241" s="1">
        <v>25218</v>
      </c>
      <c r="G241" s="1">
        <v>25218</v>
      </c>
      <c r="H241" s="1">
        <v>25218</v>
      </c>
      <c r="I241" s="1">
        <v>25218</v>
      </c>
      <c r="J241" s="1"/>
      <c r="K241" s="1"/>
      <c r="L241" s="1"/>
      <c r="M241" s="3">
        <v>1011</v>
      </c>
      <c r="O241" s="32">
        <f>[1]Sheet1!$AA24</f>
        <v>19050</v>
      </c>
    </row>
    <row r="242" spans="1:15" ht="14.25">
      <c r="A242" s="2">
        <v>22012</v>
      </c>
      <c r="B242" s="3">
        <v>1</v>
      </c>
      <c r="C242" s="3">
        <v>25220</v>
      </c>
      <c r="D242" s="1">
        <v>25218</v>
      </c>
      <c r="E242" s="1">
        <v>25218</v>
      </c>
      <c r="F242" s="1">
        <v>25218</v>
      </c>
      <c r="G242" s="1"/>
      <c r="H242" s="1"/>
      <c r="I242" s="1"/>
      <c r="J242" s="1">
        <v>25218</v>
      </c>
      <c r="K242" s="1">
        <v>25220</v>
      </c>
      <c r="L242" s="1">
        <v>25218</v>
      </c>
      <c r="M242" s="3">
        <v>1011</v>
      </c>
      <c r="O242" s="32">
        <f>[1]Sheet1!$AA25</f>
        <v>19050</v>
      </c>
    </row>
    <row r="243" spans="1:15" ht="14.25">
      <c r="A243" s="2">
        <v>22013</v>
      </c>
      <c r="B243" s="3">
        <v>1</v>
      </c>
      <c r="C243" s="1"/>
      <c r="D243" s="1">
        <v>25222</v>
      </c>
      <c r="E243" s="1">
        <v>25222</v>
      </c>
      <c r="F243" s="1">
        <v>25222</v>
      </c>
      <c r="G243" s="1">
        <v>25221</v>
      </c>
      <c r="H243" s="1">
        <v>25221</v>
      </c>
      <c r="I243" s="1">
        <v>25221</v>
      </c>
      <c r="J243" s="1"/>
      <c r="K243" s="1"/>
      <c r="L243" s="1"/>
      <c r="M243" s="3">
        <v>1011</v>
      </c>
      <c r="O243" s="32">
        <f>[1]Sheet1!$AA26</f>
        <v>19494</v>
      </c>
    </row>
    <row r="244" spans="1:15" ht="14.25">
      <c r="A244" s="2">
        <v>22014</v>
      </c>
      <c r="B244" s="3">
        <v>1</v>
      </c>
      <c r="C244" s="3">
        <v>25223</v>
      </c>
      <c r="D244" s="1">
        <v>25221</v>
      </c>
      <c r="E244" s="1"/>
      <c r="F244" s="1">
        <v>25221</v>
      </c>
      <c r="G244" s="1">
        <v>25221</v>
      </c>
      <c r="H244" s="1">
        <v>25223</v>
      </c>
      <c r="I244" s="1">
        <v>25221</v>
      </c>
      <c r="J244" s="1">
        <v>25221</v>
      </c>
      <c r="K244" s="1"/>
      <c r="L244" s="1"/>
      <c r="M244" s="3">
        <v>1011</v>
      </c>
      <c r="O244" s="32">
        <f>[1]Sheet1!$AA27</f>
        <v>19494</v>
      </c>
    </row>
    <row r="245" spans="1:15" ht="14.25">
      <c r="A245" s="2">
        <v>22015</v>
      </c>
      <c r="B245" s="3">
        <v>1</v>
      </c>
      <c r="C245" s="3">
        <v>25226</v>
      </c>
      <c r="D245" s="1"/>
      <c r="E245" s="1">
        <v>25226</v>
      </c>
      <c r="F245" s="1"/>
      <c r="G245" s="1">
        <v>25221</v>
      </c>
      <c r="H245" s="1">
        <v>25224</v>
      </c>
      <c r="I245" s="1">
        <v>25222</v>
      </c>
      <c r="J245" s="1">
        <v>25225</v>
      </c>
      <c r="K245" s="1"/>
      <c r="L245" s="1">
        <v>25225</v>
      </c>
      <c r="M245" s="3">
        <v>1011</v>
      </c>
      <c r="O245" s="32">
        <f>[1]Sheet1!$AA28</f>
        <v>19494</v>
      </c>
    </row>
    <row r="246" spans="1:15" ht="14.25">
      <c r="A246" s="9">
        <v>23001</v>
      </c>
      <c r="B246" s="3">
        <v>1</v>
      </c>
      <c r="C246" s="3">
        <v>25302</v>
      </c>
      <c r="D246" s="1"/>
      <c r="E246" s="1"/>
      <c r="F246" s="1"/>
      <c r="G246" s="1">
        <v>25301</v>
      </c>
      <c r="H246" s="1">
        <v>25302</v>
      </c>
      <c r="I246" s="1">
        <v>25301</v>
      </c>
      <c r="J246" s="1">
        <v>25301</v>
      </c>
      <c r="K246" s="1">
        <v>25301</v>
      </c>
      <c r="L246" s="1">
        <v>25301</v>
      </c>
      <c r="M246" s="3">
        <v>1011</v>
      </c>
      <c r="O246" s="32">
        <f>[1]Sheet1!$AA29</f>
        <v>22493</v>
      </c>
    </row>
    <row r="247" spans="1:15" ht="14.25">
      <c r="A247" s="9">
        <v>23002</v>
      </c>
      <c r="B247" s="3">
        <v>1</v>
      </c>
      <c r="C247" s="1"/>
      <c r="D247" s="1"/>
      <c r="E247" s="1">
        <v>25304</v>
      </c>
      <c r="F247" s="1"/>
      <c r="G247" s="1">
        <v>25304</v>
      </c>
      <c r="H247" s="1"/>
      <c r="I247" s="1">
        <v>25304</v>
      </c>
      <c r="J247" s="1">
        <v>25305</v>
      </c>
      <c r="K247" s="1">
        <v>25303</v>
      </c>
      <c r="L247" s="1">
        <v>25305</v>
      </c>
      <c r="M247" s="3">
        <v>1011</v>
      </c>
      <c r="O247" s="32">
        <f>[1]Sheet1!$AA30</f>
        <v>23353</v>
      </c>
    </row>
    <row r="248" spans="1:15" ht="14.25">
      <c r="A248" s="9">
        <v>23003</v>
      </c>
      <c r="B248" s="3">
        <v>1</v>
      </c>
      <c r="C248" s="3">
        <v>25304</v>
      </c>
      <c r="D248" s="1">
        <v>25303</v>
      </c>
      <c r="E248" s="1">
        <v>25304</v>
      </c>
      <c r="F248" s="1">
        <v>25303</v>
      </c>
      <c r="G248" s="1"/>
      <c r="H248" s="1">
        <v>25306</v>
      </c>
      <c r="I248" s="1"/>
      <c r="J248" s="1">
        <v>25305</v>
      </c>
      <c r="K248" s="1"/>
      <c r="L248" s="1">
        <v>25305</v>
      </c>
      <c r="M248" s="3">
        <v>1011</v>
      </c>
      <c r="O248" s="32">
        <f>[1]Sheet1!$AA31</f>
        <v>23353</v>
      </c>
    </row>
    <row r="249" spans="1:15" ht="14.25">
      <c r="A249" s="9">
        <v>23004</v>
      </c>
      <c r="B249" s="3">
        <v>1</v>
      </c>
      <c r="C249" s="3">
        <v>25308</v>
      </c>
      <c r="D249" s="1"/>
      <c r="E249" s="1">
        <v>25308</v>
      </c>
      <c r="F249" s="1"/>
      <c r="G249" s="1">
        <v>25307</v>
      </c>
      <c r="H249" s="1">
        <v>25307</v>
      </c>
      <c r="I249" s="1">
        <v>25307</v>
      </c>
      <c r="J249" s="1">
        <v>25307</v>
      </c>
      <c r="K249" s="1"/>
      <c r="L249" s="1">
        <v>25307</v>
      </c>
      <c r="M249" s="3">
        <v>1011</v>
      </c>
      <c r="O249" s="32">
        <f>[1]Sheet1!$AA32</f>
        <v>30281</v>
      </c>
    </row>
    <row r="250" spans="1:15" ht="14.25">
      <c r="A250" s="9">
        <v>23005</v>
      </c>
      <c r="B250" s="3">
        <v>1</v>
      </c>
      <c r="C250" s="3">
        <v>25310</v>
      </c>
      <c r="D250" s="1">
        <v>25307</v>
      </c>
      <c r="E250" s="1">
        <v>25310</v>
      </c>
      <c r="F250" s="1">
        <v>25307</v>
      </c>
      <c r="G250" s="1"/>
      <c r="H250" s="1"/>
      <c r="I250" s="1"/>
      <c r="J250" s="1">
        <v>25309</v>
      </c>
      <c r="K250" s="1">
        <v>25309</v>
      </c>
      <c r="L250" s="1">
        <v>25309</v>
      </c>
      <c r="M250" s="3">
        <v>1011</v>
      </c>
      <c r="O250" s="32">
        <f>[1]Sheet1!$AA33</f>
        <v>30281</v>
      </c>
    </row>
    <row r="251" spans="1:15" ht="14.25">
      <c r="A251" s="9">
        <v>23006</v>
      </c>
      <c r="B251" s="3">
        <v>1</v>
      </c>
      <c r="C251" s="3">
        <v>25312</v>
      </c>
      <c r="D251" s="1">
        <v>25311</v>
      </c>
      <c r="E251" s="1">
        <v>25312</v>
      </c>
      <c r="F251" s="1">
        <v>25311</v>
      </c>
      <c r="G251" s="1">
        <v>25307</v>
      </c>
      <c r="H251" s="1">
        <v>25309</v>
      </c>
      <c r="I251" s="1">
        <v>25307</v>
      </c>
      <c r="J251" s="1"/>
      <c r="K251" s="1"/>
      <c r="L251" s="1"/>
      <c r="M251" s="3">
        <v>1011</v>
      </c>
      <c r="O251" s="32">
        <f>[1]Sheet1!$AA34</f>
        <v>30281</v>
      </c>
    </row>
    <row r="252" spans="1:15" ht="14.25">
      <c r="A252" s="9">
        <v>23007</v>
      </c>
      <c r="B252" s="3">
        <v>1</v>
      </c>
      <c r="C252" s="3">
        <v>25314</v>
      </c>
      <c r="D252" s="1">
        <v>25313</v>
      </c>
      <c r="E252" s="1">
        <v>25313</v>
      </c>
      <c r="F252" s="1">
        <v>25313</v>
      </c>
      <c r="G252" s="1">
        <v>25313</v>
      </c>
      <c r="H252" s="1"/>
      <c r="I252" s="1">
        <v>25313</v>
      </c>
      <c r="J252" s="1"/>
      <c r="K252" s="1">
        <v>25314</v>
      </c>
      <c r="L252" s="1"/>
      <c r="M252" s="3">
        <v>1011</v>
      </c>
      <c r="O252" s="32">
        <f>[1]Sheet1!$AA35</f>
        <v>30798</v>
      </c>
    </row>
    <row r="253" spans="1:15" ht="14.25">
      <c r="A253" s="9">
        <v>23008</v>
      </c>
      <c r="B253" s="3">
        <v>1</v>
      </c>
      <c r="C253" s="1"/>
      <c r="D253" s="1">
        <v>25316</v>
      </c>
      <c r="E253" s="1">
        <v>25316</v>
      </c>
      <c r="F253" s="1">
        <v>25316</v>
      </c>
      <c r="G253" s="1"/>
      <c r="H253" s="1"/>
      <c r="I253" s="1"/>
      <c r="J253" s="1">
        <v>25315</v>
      </c>
      <c r="K253" s="1">
        <v>25315</v>
      </c>
      <c r="L253" s="1">
        <v>25315</v>
      </c>
      <c r="M253" s="3">
        <v>1011</v>
      </c>
      <c r="O253" s="32">
        <f>[1]Sheet1!$AA36</f>
        <v>32064</v>
      </c>
    </row>
    <row r="254" spans="1:15" ht="14.25">
      <c r="A254" s="9">
        <v>23009</v>
      </c>
      <c r="B254" s="3">
        <v>1</v>
      </c>
      <c r="C254" s="3">
        <v>25319</v>
      </c>
      <c r="D254" s="1">
        <v>25318</v>
      </c>
      <c r="E254" s="1">
        <v>25318</v>
      </c>
      <c r="F254" s="1">
        <v>25318</v>
      </c>
      <c r="G254" s="1"/>
      <c r="H254" s="1">
        <v>25319</v>
      </c>
      <c r="I254" s="1"/>
      <c r="J254" s="1">
        <v>25317</v>
      </c>
      <c r="K254" s="1"/>
      <c r="L254" s="1">
        <v>25317</v>
      </c>
      <c r="M254" s="3">
        <v>1011</v>
      </c>
      <c r="O254" s="32">
        <f>[1]Sheet1!$AA37</f>
        <v>32064</v>
      </c>
    </row>
    <row r="255" spans="1:15" ht="14.25">
      <c r="A255" s="9">
        <v>23010</v>
      </c>
      <c r="B255" s="3">
        <v>1</v>
      </c>
      <c r="C255" s="1"/>
      <c r="D255" s="1"/>
      <c r="E255" s="1">
        <v>25320</v>
      </c>
      <c r="F255" s="1"/>
      <c r="G255" s="1">
        <v>25320</v>
      </c>
      <c r="H255" s="1"/>
      <c r="I255" s="1">
        <v>25320</v>
      </c>
      <c r="J255" s="1">
        <v>25321</v>
      </c>
      <c r="K255" s="1">
        <v>25321</v>
      </c>
      <c r="L255" s="1">
        <v>25321</v>
      </c>
      <c r="M255" s="3">
        <v>1011</v>
      </c>
      <c r="O255" s="32">
        <f>[1]Sheet1!$AA38</f>
        <v>33804</v>
      </c>
    </row>
    <row r="256" spans="1:15" ht="14.25">
      <c r="A256" s="9">
        <v>23011</v>
      </c>
      <c r="B256" s="3">
        <v>1</v>
      </c>
      <c r="C256" s="3"/>
      <c r="D256" s="1">
        <v>25322</v>
      </c>
      <c r="E256" s="1">
        <v>25322</v>
      </c>
      <c r="F256" s="1">
        <v>25322</v>
      </c>
      <c r="G256" s="1">
        <v>25321</v>
      </c>
      <c r="H256" s="1"/>
      <c r="I256" s="1">
        <v>25321</v>
      </c>
      <c r="J256" s="1"/>
      <c r="K256" s="1">
        <v>25321</v>
      </c>
      <c r="L256" s="1"/>
      <c r="M256" s="3">
        <v>1011</v>
      </c>
      <c r="O256" s="32">
        <f>[1]Sheet1!$AA39</f>
        <v>33804</v>
      </c>
    </row>
    <row r="257" spans="1:15" ht="14.25">
      <c r="A257" s="9">
        <v>23012</v>
      </c>
      <c r="B257" s="3">
        <v>1</v>
      </c>
      <c r="C257" s="3">
        <v>25323</v>
      </c>
      <c r="D257" s="1">
        <v>25322</v>
      </c>
      <c r="E257" s="1">
        <v>25322</v>
      </c>
      <c r="F257" s="1">
        <v>25322</v>
      </c>
      <c r="G257" s="1">
        <v>25321</v>
      </c>
      <c r="H257" s="1"/>
      <c r="I257" s="1">
        <v>25321</v>
      </c>
      <c r="J257" s="1"/>
      <c r="K257" s="1">
        <v>25323</v>
      </c>
      <c r="L257" s="1"/>
      <c r="M257" s="3">
        <v>1011</v>
      </c>
      <c r="O257" s="32">
        <f>[1]Sheet1!$AA40</f>
        <v>33804</v>
      </c>
    </row>
    <row r="258" spans="1:15" ht="14.25">
      <c r="A258" s="9">
        <v>23013</v>
      </c>
      <c r="B258" s="3">
        <v>1</v>
      </c>
      <c r="C258" s="1"/>
      <c r="D258" s="1">
        <v>25324</v>
      </c>
      <c r="E258" s="1">
        <v>25324</v>
      </c>
      <c r="F258" s="1">
        <v>25324</v>
      </c>
      <c r="G258" s="1"/>
      <c r="H258" s="1"/>
      <c r="I258" s="1"/>
      <c r="J258" s="1">
        <v>25324</v>
      </c>
      <c r="K258" s="1">
        <v>25324</v>
      </c>
      <c r="L258" s="1">
        <v>25324</v>
      </c>
      <c r="M258" s="3">
        <v>1011</v>
      </c>
      <c r="O258" s="32">
        <f>[1]Sheet1!$AA41</f>
        <v>34421</v>
      </c>
    </row>
    <row r="259" spans="1:15" ht="14.25">
      <c r="A259" s="9">
        <v>23014</v>
      </c>
      <c r="B259" s="3">
        <v>1</v>
      </c>
      <c r="C259" s="3">
        <v>25326</v>
      </c>
      <c r="D259" s="1">
        <v>25324</v>
      </c>
      <c r="E259" s="1">
        <v>25324</v>
      </c>
      <c r="F259" s="1">
        <v>25324</v>
      </c>
      <c r="G259" s="1"/>
      <c r="H259" s="1">
        <v>25326</v>
      </c>
      <c r="I259" s="1"/>
      <c r="J259" s="1">
        <v>25325</v>
      </c>
      <c r="K259" s="1"/>
      <c r="L259" s="1">
        <v>25325</v>
      </c>
      <c r="M259" s="3">
        <v>1011</v>
      </c>
      <c r="O259" s="32">
        <f>[1]Sheet1!$AA42</f>
        <v>34421</v>
      </c>
    </row>
    <row r="260" spans="1:15" ht="14.25">
      <c r="A260" s="9">
        <v>23015</v>
      </c>
      <c r="B260" s="3">
        <v>1</v>
      </c>
      <c r="C260" s="1"/>
      <c r="D260" s="1">
        <v>25327</v>
      </c>
      <c r="E260" s="1">
        <v>25327</v>
      </c>
      <c r="F260" s="1">
        <v>25327</v>
      </c>
      <c r="G260" s="1">
        <v>25327</v>
      </c>
      <c r="H260" s="1">
        <v>25327</v>
      </c>
      <c r="I260" s="1">
        <v>25327</v>
      </c>
      <c r="J260" s="1"/>
      <c r="K260" s="1"/>
      <c r="L260" s="1"/>
      <c r="M260" s="3">
        <v>1011</v>
      </c>
      <c r="O260" s="32">
        <f>[1]Sheet1!$AA43</f>
        <v>35015</v>
      </c>
    </row>
    <row r="261" spans="1:15" ht="14.25">
      <c r="A261" s="9">
        <v>23016</v>
      </c>
      <c r="B261" s="3">
        <v>1</v>
      </c>
      <c r="C261" s="1"/>
      <c r="D261" s="1">
        <v>25327</v>
      </c>
      <c r="E261" s="1"/>
      <c r="F261" s="1">
        <v>25327</v>
      </c>
      <c r="G261" s="1">
        <v>25328</v>
      </c>
      <c r="H261" s="1"/>
      <c r="I261" s="1">
        <v>25328</v>
      </c>
      <c r="J261" s="1">
        <v>25328</v>
      </c>
      <c r="K261" s="1"/>
      <c r="L261" s="1">
        <v>25328</v>
      </c>
      <c r="M261" s="3">
        <v>1011</v>
      </c>
      <c r="O261" s="32">
        <f>[1]Sheet1!$AA44</f>
        <v>35015</v>
      </c>
    </row>
    <row r="262" spans="1:15" ht="14.25">
      <c r="A262" s="9">
        <v>23017</v>
      </c>
      <c r="B262" s="3">
        <v>1</v>
      </c>
      <c r="C262" s="3">
        <v>25329</v>
      </c>
      <c r="D262" s="1">
        <v>25328</v>
      </c>
      <c r="E262" s="1"/>
      <c r="F262" s="1">
        <v>25328</v>
      </c>
      <c r="G262" s="1">
        <v>25328</v>
      </c>
      <c r="H262" s="1">
        <v>25328</v>
      </c>
      <c r="I262" s="1">
        <v>25328</v>
      </c>
      <c r="J262" s="1"/>
      <c r="K262" s="1">
        <v>25329</v>
      </c>
      <c r="L262" s="1"/>
      <c r="M262" s="3">
        <v>1011</v>
      </c>
      <c r="O262" s="32">
        <f>[1]Sheet1!$AA45</f>
        <v>35015</v>
      </c>
    </row>
    <row r="263" spans="1:15" ht="14.25">
      <c r="A263" s="2">
        <v>24001</v>
      </c>
      <c r="B263" s="3">
        <v>1</v>
      </c>
      <c r="C263" s="1"/>
      <c r="D263" s="1">
        <v>25401</v>
      </c>
      <c r="E263" s="1">
        <v>25401</v>
      </c>
      <c r="F263" s="1">
        <v>25401</v>
      </c>
      <c r="G263" s="1">
        <v>25401</v>
      </c>
      <c r="H263" s="1">
        <v>25401</v>
      </c>
      <c r="I263" s="1">
        <v>25401</v>
      </c>
      <c r="J263" s="1"/>
      <c r="K263" s="1"/>
      <c r="L263" s="1"/>
      <c r="M263" s="3">
        <v>1011</v>
      </c>
      <c r="O263" s="32">
        <f>[1]Sheet1!$AA46</f>
        <v>36774</v>
      </c>
    </row>
    <row r="264" spans="1:15" ht="14.25">
      <c r="A264" s="2">
        <v>24002</v>
      </c>
      <c r="B264" s="3">
        <v>1</v>
      </c>
      <c r="C264" s="1"/>
      <c r="D264" s="1">
        <v>25402</v>
      </c>
      <c r="E264" s="1"/>
      <c r="F264" s="1">
        <v>25403</v>
      </c>
      <c r="G264" s="1">
        <v>25402</v>
      </c>
      <c r="H264" s="1"/>
      <c r="I264" s="1">
        <v>25403</v>
      </c>
      <c r="J264" s="1">
        <v>25402</v>
      </c>
      <c r="K264" s="1"/>
      <c r="L264" s="1">
        <v>25403</v>
      </c>
      <c r="M264" s="3">
        <v>1011</v>
      </c>
      <c r="O264" s="32">
        <f>[1]Sheet1!$AA47</f>
        <v>37940</v>
      </c>
    </row>
    <row r="265" spans="1:15" ht="14.25">
      <c r="A265" s="2">
        <v>24003</v>
      </c>
      <c r="B265" s="3">
        <v>1</v>
      </c>
      <c r="C265" s="1"/>
      <c r="D265" s="1">
        <v>25403</v>
      </c>
      <c r="E265" s="1">
        <v>25403</v>
      </c>
      <c r="F265" s="1">
        <v>25403</v>
      </c>
      <c r="G265" s="1"/>
      <c r="H265" s="1"/>
      <c r="I265" s="1"/>
      <c r="J265" s="1">
        <v>25404</v>
      </c>
      <c r="K265" s="1">
        <v>25404</v>
      </c>
      <c r="L265" s="1">
        <v>25404</v>
      </c>
      <c r="M265" s="3">
        <v>1011</v>
      </c>
      <c r="O265" s="32">
        <f>[1]Sheet1!$AA48</f>
        <v>37940</v>
      </c>
    </row>
    <row r="266" spans="1:15" ht="14.25">
      <c r="A266" s="2">
        <v>24004</v>
      </c>
      <c r="B266" s="3">
        <v>1</v>
      </c>
      <c r="C266" s="1"/>
      <c r="D266" s="1">
        <v>25406</v>
      </c>
      <c r="E266" s="1"/>
      <c r="F266" s="1">
        <v>25406</v>
      </c>
      <c r="G266" s="1">
        <v>25406</v>
      </c>
      <c r="H266" s="1"/>
      <c r="I266" s="1">
        <v>25406</v>
      </c>
      <c r="J266" s="1">
        <v>25405</v>
      </c>
      <c r="K266" s="1"/>
      <c r="L266" s="1">
        <v>25405</v>
      </c>
      <c r="M266" s="3">
        <v>1011</v>
      </c>
      <c r="O266" s="32">
        <f>[1]Sheet1!$AA49</f>
        <v>38593</v>
      </c>
    </row>
    <row r="267" spans="1:15" ht="14.25">
      <c r="A267" s="2">
        <v>24005</v>
      </c>
      <c r="B267" s="3">
        <v>1</v>
      </c>
      <c r="C267" s="1"/>
      <c r="D267" s="1">
        <v>25407</v>
      </c>
      <c r="E267" s="1"/>
      <c r="F267" s="1">
        <v>25407</v>
      </c>
      <c r="G267" s="1"/>
      <c r="H267" s="1">
        <v>25406</v>
      </c>
      <c r="I267" s="1"/>
      <c r="J267" s="1">
        <v>25406</v>
      </c>
      <c r="K267" s="1">
        <v>25406</v>
      </c>
      <c r="L267" s="1">
        <v>25406</v>
      </c>
      <c r="M267" s="3">
        <v>1011</v>
      </c>
      <c r="O267" s="32">
        <f>[1]Sheet1!$AA50</f>
        <v>38593</v>
      </c>
    </row>
    <row r="268" spans="1:15" ht="14.25">
      <c r="A268" s="2">
        <v>24006</v>
      </c>
      <c r="B268" s="3">
        <v>1</v>
      </c>
      <c r="C268" s="3">
        <v>25408</v>
      </c>
      <c r="D268" s="1">
        <v>25407</v>
      </c>
      <c r="E268" s="1">
        <v>25407</v>
      </c>
      <c r="F268" s="1">
        <v>25407</v>
      </c>
      <c r="G268" s="1">
        <v>25407</v>
      </c>
      <c r="H268" s="1"/>
      <c r="I268" s="1">
        <v>25407</v>
      </c>
      <c r="J268" s="1"/>
      <c r="K268" s="1">
        <v>25408</v>
      </c>
      <c r="L268" s="1"/>
      <c r="M268" s="3">
        <v>1011</v>
      </c>
      <c r="O268" s="32">
        <f>[1]Sheet1!$AA51</f>
        <v>38593</v>
      </c>
    </row>
    <row r="269" spans="1:15" ht="14.25">
      <c r="A269" s="2">
        <v>24007</v>
      </c>
      <c r="B269" s="3">
        <v>1</v>
      </c>
      <c r="C269" s="1"/>
      <c r="D269" s="1">
        <v>25409</v>
      </c>
      <c r="E269" s="1">
        <v>25409</v>
      </c>
      <c r="F269" s="1"/>
      <c r="G269" s="1">
        <v>25409</v>
      </c>
      <c r="H269" s="1">
        <v>25409</v>
      </c>
      <c r="I269" s="1"/>
      <c r="J269" s="1">
        <v>25409</v>
      </c>
      <c r="K269" s="1"/>
      <c r="L269" s="1">
        <v>25410</v>
      </c>
      <c r="M269" s="3">
        <v>1011</v>
      </c>
      <c r="O269" s="32">
        <f>[1]Sheet1!$AA52</f>
        <v>39193</v>
      </c>
    </row>
    <row r="270" spans="1:15" ht="14.25">
      <c r="A270" s="2">
        <v>24008</v>
      </c>
      <c r="B270" s="3">
        <v>1</v>
      </c>
      <c r="C270" s="1"/>
      <c r="D270" s="1">
        <v>25411</v>
      </c>
      <c r="E270" s="1"/>
      <c r="F270" s="1">
        <v>25411</v>
      </c>
      <c r="G270" s="1">
        <v>25411</v>
      </c>
      <c r="H270" s="1"/>
      <c r="I270" s="1">
        <v>25411</v>
      </c>
      <c r="J270" s="1">
        <v>25411</v>
      </c>
      <c r="K270" s="1"/>
      <c r="L270" s="1">
        <v>25411</v>
      </c>
      <c r="M270" s="3">
        <v>1011</v>
      </c>
      <c r="O270" s="32">
        <f>[1]Sheet1!$AA53</f>
        <v>40430</v>
      </c>
    </row>
    <row r="271" spans="1:15" ht="14.25">
      <c r="A271" s="2">
        <v>24009</v>
      </c>
      <c r="B271" s="3">
        <v>1</v>
      </c>
      <c r="C271" s="1"/>
      <c r="D271" s="1">
        <v>25411</v>
      </c>
      <c r="E271" s="1">
        <v>25411</v>
      </c>
      <c r="F271" s="1">
        <v>25411</v>
      </c>
      <c r="G271" s="1"/>
      <c r="H271" s="1"/>
      <c r="I271" s="1"/>
      <c r="J271" s="1">
        <v>25412</v>
      </c>
      <c r="K271" s="1">
        <v>25412</v>
      </c>
      <c r="L271" s="1">
        <v>25412</v>
      </c>
      <c r="M271" s="3">
        <v>1011</v>
      </c>
      <c r="O271" s="32">
        <f>[1]Sheet1!$AA54</f>
        <v>40430</v>
      </c>
    </row>
    <row r="272" spans="1:15" ht="14.25">
      <c r="A272" s="2">
        <v>24010</v>
      </c>
      <c r="B272" s="3">
        <v>1</v>
      </c>
      <c r="C272" s="1"/>
      <c r="D272" s="1">
        <v>25413</v>
      </c>
      <c r="E272" s="1">
        <v>25413</v>
      </c>
      <c r="F272" s="1"/>
      <c r="G272" s="1">
        <v>25413</v>
      </c>
      <c r="H272" s="1"/>
      <c r="I272" s="1">
        <v>25414</v>
      </c>
      <c r="J272" s="1"/>
      <c r="K272" s="1">
        <v>25414</v>
      </c>
      <c r="L272" s="1">
        <v>25414</v>
      </c>
      <c r="M272" s="3">
        <v>1011</v>
      </c>
      <c r="O272" s="32">
        <f>[1]Sheet1!$AA55</f>
        <v>41088</v>
      </c>
    </row>
    <row r="273" spans="1:15" ht="14.25">
      <c r="A273" s="2">
        <v>24011</v>
      </c>
      <c r="B273" s="3">
        <v>1</v>
      </c>
      <c r="C273" s="1"/>
      <c r="D273" s="1">
        <v>25413</v>
      </c>
      <c r="E273" s="1"/>
      <c r="F273" s="1">
        <v>25413</v>
      </c>
      <c r="G273" s="1">
        <v>25414</v>
      </c>
      <c r="H273" s="1"/>
      <c r="I273" s="1">
        <v>25414</v>
      </c>
      <c r="J273" s="1">
        <v>25413</v>
      </c>
      <c r="K273" s="1"/>
      <c r="L273" s="1">
        <v>25413</v>
      </c>
      <c r="M273" s="3">
        <v>1011</v>
      </c>
      <c r="O273" s="32">
        <f>[1]Sheet1!$AA56</f>
        <v>41088</v>
      </c>
    </row>
    <row r="274" spans="1:15" ht="14.25">
      <c r="A274" s="2">
        <v>24012</v>
      </c>
      <c r="B274" s="3">
        <v>1</v>
      </c>
      <c r="C274" s="3">
        <v>25415</v>
      </c>
      <c r="D274" s="1">
        <v>25414</v>
      </c>
      <c r="E274" s="1"/>
      <c r="F274" s="1">
        <v>25414</v>
      </c>
      <c r="G274" s="1">
        <v>25413</v>
      </c>
      <c r="H274" s="1">
        <v>25415</v>
      </c>
      <c r="I274" s="1">
        <v>25413</v>
      </c>
      <c r="J274" s="1"/>
      <c r="K274" s="1">
        <v>25413</v>
      </c>
      <c r="L274" s="1"/>
      <c r="M274" s="3">
        <v>1011</v>
      </c>
      <c r="O274" s="32">
        <f>[1]Sheet1!$AA57</f>
        <v>41088</v>
      </c>
    </row>
    <row r="275" spans="1:15" ht="14.25">
      <c r="A275" s="2">
        <v>24013</v>
      </c>
      <c r="B275" s="3">
        <v>1</v>
      </c>
      <c r="C275" s="1"/>
      <c r="D275" s="1">
        <v>25416</v>
      </c>
      <c r="E275" s="1"/>
      <c r="F275" s="1">
        <v>25416</v>
      </c>
      <c r="G275" s="1">
        <v>25416</v>
      </c>
      <c r="H275" s="1"/>
      <c r="I275" s="1">
        <v>25416</v>
      </c>
      <c r="J275" s="1">
        <v>25416</v>
      </c>
      <c r="K275" s="1"/>
      <c r="L275" s="1">
        <v>25416</v>
      </c>
      <c r="M275" s="3">
        <v>1011</v>
      </c>
      <c r="O275" s="32">
        <f>[1]Sheet1!$AA58</f>
        <v>48366</v>
      </c>
    </row>
    <row r="276" spans="1:15" ht="14.25">
      <c r="A276" s="2">
        <v>24014</v>
      </c>
      <c r="B276" s="3">
        <v>1</v>
      </c>
      <c r="C276" s="1"/>
      <c r="D276" s="1">
        <v>25418</v>
      </c>
      <c r="E276" s="1"/>
      <c r="F276" s="1">
        <v>25418</v>
      </c>
      <c r="G276" s="1"/>
      <c r="H276" s="1">
        <v>25417</v>
      </c>
      <c r="I276" s="1">
        <v>25418</v>
      </c>
      <c r="J276" s="1">
        <v>25417</v>
      </c>
      <c r="K276" s="1">
        <v>25417</v>
      </c>
      <c r="L276" s="1"/>
      <c r="M276" s="3">
        <v>1011</v>
      </c>
      <c r="O276" s="32">
        <f>[1]Sheet1!$AA59</f>
        <v>50521</v>
      </c>
    </row>
    <row r="277" spans="1:15" ht="14.25">
      <c r="A277" s="2">
        <v>24015</v>
      </c>
      <c r="B277" s="3">
        <v>1</v>
      </c>
      <c r="C277" s="1"/>
      <c r="D277" s="1">
        <v>25417</v>
      </c>
      <c r="E277" s="1">
        <v>25417</v>
      </c>
      <c r="F277" s="1"/>
      <c r="G277" s="1">
        <v>25418</v>
      </c>
      <c r="H277" s="1"/>
      <c r="I277" s="1">
        <v>25418</v>
      </c>
      <c r="J277" s="1">
        <v>25418</v>
      </c>
      <c r="K277" s="1"/>
      <c r="L277" s="1">
        <v>25418</v>
      </c>
      <c r="M277" s="3">
        <v>1011</v>
      </c>
      <c r="O277" s="32">
        <f>[1]Sheet1!$AA60</f>
        <v>50521</v>
      </c>
    </row>
    <row r="278" spans="1:15" ht="14.25">
      <c r="A278" s="2">
        <v>24016</v>
      </c>
      <c r="B278" s="3">
        <v>1</v>
      </c>
      <c r="C278" s="1"/>
      <c r="D278" s="1"/>
      <c r="E278" s="1">
        <v>25420</v>
      </c>
      <c r="F278" s="1"/>
      <c r="G278" s="1">
        <v>25419</v>
      </c>
      <c r="H278" s="1">
        <v>25419</v>
      </c>
      <c r="I278" s="1">
        <v>25419</v>
      </c>
      <c r="J278" s="1">
        <v>25419</v>
      </c>
      <c r="K278" s="1"/>
      <c r="L278" s="1">
        <v>25419</v>
      </c>
      <c r="M278" s="3">
        <v>1011</v>
      </c>
      <c r="O278" s="32">
        <f>[1]Sheet1!$AA61</f>
        <v>51128</v>
      </c>
    </row>
    <row r="279" spans="1:15" ht="14.25">
      <c r="A279" s="2">
        <v>24017</v>
      </c>
      <c r="B279" s="3">
        <v>1</v>
      </c>
      <c r="C279" s="1"/>
      <c r="D279" s="1">
        <v>25419</v>
      </c>
      <c r="E279" s="1"/>
      <c r="F279" s="1">
        <v>25419</v>
      </c>
      <c r="G279" s="1">
        <v>25419</v>
      </c>
      <c r="H279" s="1"/>
      <c r="I279" s="1">
        <v>25419</v>
      </c>
      <c r="J279" s="1">
        <v>25419</v>
      </c>
      <c r="K279" s="1"/>
      <c r="L279" s="1">
        <v>25419</v>
      </c>
      <c r="M279" s="3">
        <v>1011</v>
      </c>
      <c r="O279" s="32">
        <f>[1]Sheet1!$AA62</f>
        <v>51128</v>
      </c>
    </row>
    <row r="280" spans="1:15" ht="14.25">
      <c r="A280" s="2">
        <v>24018</v>
      </c>
      <c r="B280" s="3">
        <v>1</v>
      </c>
      <c r="C280" s="3">
        <v>25420</v>
      </c>
      <c r="D280" s="1">
        <v>25419</v>
      </c>
      <c r="E280" s="1"/>
      <c r="F280" s="1">
        <v>25419</v>
      </c>
      <c r="G280" s="1">
        <v>25419</v>
      </c>
      <c r="H280" s="1">
        <v>25419</v>
      </c>
      <c r="I280" s="1">
        <v>25419</v>
      </c>
      <c r="J280" s="1"/>
      <c r="K280" s="1">
        <v>25420</v>
      </c>
      <c r="L280" s="1"/>
      <c r="M280" s="3">
        <v>1011</v>
      </c>
      <c r="O280" s="32">
        <f>[1]Sheet1!$AA63</f>
        <v>51128</v>
      </c>
    </row>
    <row r="281" spans="1:15" ht="14.25">
      <c r="A281" s="9">
        <v>25001</v>
      </c>
      <c r="B281" s="13">
        <v>1</v>
      </c>
      <c r="C281" s="3"/>
      <c r="D281" s="1">
        <v>25501</v>
      </c>
      <c r="E281" s="1"/>
      <c r="F281" s="1">
        <v>25501</v>
      </c>
      <c r="G281" s="1">
        <v>25501</v>
      </c>
      <c r="H281" s="1">
        <v>25502</v>
      </c>
      <c r="I281" s="1">
        <v>25501</v>
      </c>
      <c r="J281" s="1"/>
      <c r="K281" s="1">
        <v>25501</v>
      </c>
      <c r="L281" s="1"/>
      <c r="M281" s="3">
        <v>1011</v>
      </c>
      <c r="O281" s="32">
        <f>[1]Sheet1!$AA64</f>
        <v>53659</v>
      </c>
    </row>
    <row r="282" spans="1:15" ht="14.25">
      <c r="A282" s="9">
        <v>25002</v>
      </c>
      <c r="B282" s="13">
        <v>1</v>
      </c>
      <c r="C282" s="3"/>
      <c r="D282" s="1">
        <v>25503</v>
      </c>
      <c r="E282" s="1"/>
      <c r="F282" s="1">
        <v>25503</v>
      </c>
      <c r="G282" s="1">
        <v>25503</v>
      </c>
      <c r="H282" s="1">
        <v>25503</v>
      </c>
      <c r="I282" s="1">
        <v>25503</v>
      </c>
      <c r="J282" s="1"/>
      <c r="K282" s="1">
        <v>25504</v>
      </c>
      <c r="L282" s="1"/>
      <c r="M282" s="3">
        <v>1011</v>
      </c>
      <c r="O282" s="32">
        <f>[1]Sheet1!$AA65</f>
        <v>57430</v>
      </c>
    </row>
    <row r="283" spans="1:15" ht="14.25">
      <c r="A283" s="9">
        <v>25003</v>
      </c>
      <c r="B283" s="13">
        <v>1</v>
      </c>
      <c r="C283" s="1"/>
      <c r="D283" s="1">
        <v>25503</v>
      </c>
      <c r="E283" s="1"/>
      <c r="F283" s="1">
        <v>25503</v>
      </c>
      <c r="G283" s="1">
        <v>25503</v>
      </c>
      <c r="H283" s="1"/>
      <c r="I283" s="1">
        <v>25503</v>
      </c>
      <c r="J283" s="1">
        <v>25503</v>
      </c>
      <c r="K283" s="1"/>
      <c r="L283" s="1">
        <v>25503</v>
      </c>
      <c r="M283" s="3">
        <v>1011</v>
      </c>
      <c r="O283" s="32">
        <f>[1]Sheet1!$AA66</f>
        <v>57430</v>
      </c>
    </row>
    <row r="284" spans="1:15" ht="14.25">
      <c r="A284" s="9">
        <v>25004</v>
      </c>
      <c r="B284" s="13">
        <v>1</v>
      </c>
      <c r="C284" s="3">
        <v>25507</v>
      </c>
      <c r="D284" s="1">
        <v>25505</v>
      </c>
      <c r="E284" s="1"/>
      <c r="F284" s="1">
        <v>25505</v>
      </c>
      <c r="G284" s="1"/>
      <c r="H284" s="1">
        <v>25505</v>
      </c>
      <c r="I284" s="1"/>
      <c r="J284" s="1">
        <v>25506</v>
      </c>
      <c r="K284" s="1">
        <v>25507</v>
      </c>
      <c r="L284" s="1">
        <v>25506</v>
      </c>
      <c r="M284" s="3">
        <v>1011</v>
      </c>
      <c r="O284" s="32">
        <f>[1]Sheet1!$AA67</f>
        <v>58174</v>
      </c>
    </row>
    <row r="285" spans="1:15" ht="14.25">
      <c r="A285" s="9">
        <v>25005</v>
      </c>
      <c r="B285" s="13">
        <v>1</v>
      </c>
      <c r="C285" s="3"/>
      <c r="D285" s="1">
        <v>25505</v>
      </c>
      <c r="E285" s="1">
        <v>25506</v>
      </c>
      <c r="F285" s="1">
        <v>25505</v>
      </c>
      <c r="G285" s="1"/>
      <c r="H285" s="1">
        <v>25508</v>
      </c>
      <c r="I285" s="1"/>
      <c r="J285" s="1">
        <v>25508</v>
      </c>
      <c r="K285" s="1"/>
      <c r="L285" s="1">
        <v>25508</v>
      </c>
      <c r="M285" s="3">
        <v>1011</v>
      </c>
      <c r="O285" s="32">
        <f>[1]Sheet1!$AA68</f>
        <v>58174</v>
      </c>
    </row>
    <row r="286" spans="1:15" ht="14.25">
      <c r="A286" s="9">
        <v>25006</v>
      </c>
      <c r="B286" s="13">
        <v>1</v>
      </c>
      <c r="C286" s="3"/>
      <c r="D286" s="1"/>
      <c r="E286" s="1">
        <v>25508</v>
      </c>
      <c r="F286" s="1"/>
      <c r="G286" s="1">
        <v>25506</v>
      </c>
      <c r="H286" s="1"/>
      <c r="I286" s="1">
        <v>25506</v>
      </c>
      <c r="J286" s="1">
        <v>25506</v>
      </c>
      <c r="K286" s="1">
        <v>25506</v>
      </c>
      <c r="L286" s="1">
        <v>25506</v>
      </c>
      <c r="M286" s="3">
        <v>1011</v>
      </c>
      <c r="O286" s="32">
        <f>[1]Sheet1!$AA69</f>
        <v>58174</v>
      </c>
    </row>
    <row r="287" spans="1:15" ht="14.25">
      <c r="A287" s="9">
        <v>25007</v>
      </c>
      <c r="B287" s="13">
        <v>1</v>
      </c>
      <c r="C287" s="3">
        <v>25511</v>
      </c>
      <c r="D287" s="1"/>
      <c r="E287" s="1">
        <v>25510</v>
      </c>
      <c r="F287" s="1"/>
      <c r="G287" s="1">
        <v>25510</v>
      </c>
      <c r="H287" s="1">
        <v>25511</v>
      </c>
      <c r="I287" s="1">
        <v>25510</v>
      </c>
      <c r="J287" s="1">
        <v>25509</v>
      </c>
      <c r="K287" s="1"/>
      <c r="L287" s="1">
        <v>25509</v>
      </c>
      <c r="M287" s="3">
        <v>1011</v>
      </c>
      <c r="O287" s="32">
        <f>[1]Sheet1!$AA70</f>
        <v>59286</v>
      </c>
    </row>
    <row r="288" spans="1:15" ht="14.25">
      <c r="A288" s="9">
        <v>25008</v>
      </c>
      <c r="B288" s="13">
        <v>1</v>
      </c>
      <c r="C288" s="1"/>
      <c r="D288" s="1">
        <v>25512</v>
      </c>
      <c r="E288" s="1"/>
      <c r="F288" s="1">
        <v>25512</v>
      </c>
      <c r="G288" s="1">
        <v>25512</v>
      </c>
      <c r="H288" s="1">
        <v>25512</v>
      </c>
      <c r="I288" s="1">
        <v>25512</v>
      </c>
      <c r="J288" s="1"/>
      <c r="K288" s="1">
        <v>25513</v>
      </c>
      <c r="L288" s="1"/>
      <c r="M288" s="3">
        <v>1011</v>
      </c>
      <c r="O288" s="32">
        <f>[1]Sheet1!$AA71</f>
        <v>60234</v>
      </c>
    </row>
    <row r="289" spans="1:15" ht="14.25">
      <c r="A289" s="9">
        <v>25009</v>
      </c>
      <c r="B289" s="13">
        <v>1</v>
      </c>
      <c r="C289" s="1"/>
      <c r="D289" s="1">
        <v>25515</v>
      </c>
      <c r="E289" s="1">
        <v>25515</v>
      </c>
      <c r="F289" s="1">
        <v>25515</v>
      </c>
      <c r="G289" s="1">
        <v>25514</v>
      </c>
      <c r="H289" s="1">
        <v>25514</v>
      </c>
      <c r="I289" s="1">
        <v>25514</v>
      </c>
      <c r="J289" s="1"/>
      <c r="K289" s="1"/>
      <c r="L289" s="1"/>
      <c r="M289" s="3">
        <v>1011</v>
      </c>
      <c r="O289" s="32">
        <f>[1]Sheet1!$AA72</f>
        <v>60983</v>
      </c>
    </row>
    <row r="290" spans="1:15" ht="14.25">
      <c r="A290" s="9">
        <v>25010</v>
      </c>
      <c r="B290" s="13">
        <v>1</v>
      </c>
      <c r="C290" s="3"/>
      <c r="D290" s="1">
        <v>25515</v>
      </c>
      <c r="E290" s="1">
        <v>25515</v>
      </c>
      <c r="F290" s="1">
        <v>25515</v>
      </c>
      <c r="G290" s="1"/>
      <c r="H290" s="1">
        <v>25516</v>
      </c>
      <c r="I290" s="1"/>
      <c r="J290" s="1">
        <v>25514</v>
      </c>
      <c r="K290" s="1"/>
      <c r="L290" s="1">
        <v>25514</v>
      </c>
      <c r="M290" s="3">
        <v>1011</v>
      </c>
      <c r="O290" s="32">
        <f>[1]Sheet1!$AA73</f>
        <v>60983</v>
      </c>
    </row>
    <row r="291" spans="1:15" ht="14.25">
      <c r="A291" s="9">
        <v>25011</v>
      </c>
      <c r="B291" s="13">
        <v>1</v>
      </c>
      <c r="C291" s="3">
        <v>25518</v>
      </c>
      <c r="D291" s="1">
        <v>25515</v>
      </c>
      <c r="E291" s="1"/>
      <c r="F291" s="1">
        <v>25515</v>
      </c>
      <c r="G291" s="1">
        <v>25517</v>
      </c>
      <c r="H291" s="1">
        <v>25517</v>
      </c>
      <c r="I291" s="1">
        <v>25517</v>
      </c>
      <c r="J291" s="1"/>
      <c r="K291" s="1">
        <v>25518</v>
      </c>
      <c r="L291" s="1"/>
      <c r="M291" s="3">
        <v>1011</v>
      </c>
      <c r="O291" s="32">
        <f>[1]Sheet1!$AA74</f>
        <v>79498</v>
      </c>
    </row>
    <row r="292" spans="1:15" ht="14.25">
      <c r="A292" s="9">
        <v>25012</v>
      </c>
      <c r="B292" s="13">
        <v>1</v>
      </c>
      <c r="C292" s="1"/>
      <c r="D292" s="1">
        <v>25515</v>
      </c>
      <c r="E292" s="1">
        <v>25515</v>
      </c>
      <c r="F292" s="1">
        <v>25515</v>
      </c>
      <c r="G292" s="1"/>
      <c r="H292" s="1"/>
      <c r="I292" s="1"/>
      <c r="J292" s="1">
        <v>25517</v>
      </c>
      <c r="K292" s="1">
        <v>25517</v>
      </c>
      <c r="L292" s="1">
        <v>25517</v>
      </c>
      <c r="M292" s="3">
        <v>1011</v>
      </c>
      <c r="O292" s="32">
        <f>[1]Sheet1!$AA75</f>
        <v>79498</v>
      </c>
    </row>
    <row r="293" spans="1:15" ht="14.25">
      <c r="A293" s="9">
        <v>25013</v>
      </c>
      <c r="B293" s="13">
        <v>1</v>
      </c>
      <c r="C293" s="1"/>
      <c r="D293" s="1">
        <v>25515</v>
      </c>
      <c r="E293" s="1"/>
      <c r="F293" s="1">
        <v>25515</v>
      </c>
      <c r="G293" s="1">
        <v>25517</v>
      </c>
      <c r="H293" s="1"/>
      <c r="I293" s="1">
        <v>25517</v>
      </c>
      <c r="J293" s="1">
        <v>25517</v>
      </c>
      <c r="K293" s="1"/>
      <c r="L293" s="1">
        <v>25517</v>
      </c>
      <c r="M293" s="3">
        <v>1011</v>
      </c>
      <c r="O293" s="32">
        <f>[1]Sheet1!$AA76</f>
        <v>79498</v>
      </c>
    </row>
    <row r="294" spans="1:15" ht="14.25">
      <c r="A294" s="9">
        <v>25014</v>
      </c>
      <c r="B294" s="13">
        <v>1</v>
      </c>
      <c r="C294" s="1"/>
      <c r="D294" s="1">
        <v>25519</v>
      </c>
      <c r="E294" s="1">
        <v>25519</v>
      </c>
      <c r="F294" s="1">
        <v>25519</v>
      </c>
      <c r="G294" s="1">
        <v>25519</v>
      </c>
      <c r="H294" s="1">
        <v>25519</v>
      </c>
      <c r="I294" s="1">
        <v>25519</v>
      </c>
      <c r="J294" s="1"/>
      <c r="K294" s="1"/>
      <c r="L294" s="1"/>
      <c r="M294" s="3">
        <v>1011</v>
      </c>
      <c r="O294" s="32">
        <f>[1]Sheet1!$AA77</f>
        <v>80250</v>
      </c>
    </row>
    <row r="295" spans="1:15" ht="14.25">
      <c r="A295" s="9">
        <v>25015</v>
      </c>
      <c r="B295" s="13">
        <v>1</v>
      </c>
      <c r="C295" s="1"/>
      <c r="D295" s="1">
        <v>25519</v>
      </c>
      <c r="E295" s="1">
        <v>25519</v>
      </c>
      <c r="F295" s="1">
        <v>25519</v>
      </c>
      <c r="G295" s="1"/>
      <c r="H295" s="1"/>
      <c r="I295" s="1"/>
      <c r="J295" s="1">
        <v>25519</v>
      </c>
      <c r="K295" s="1">
        <v>25519</v>
      </c>
      <c r="L295" s="1">
        <v>25519</v>
      </c>
      <c r="M295" s="3">
        <v>1011</v>
      </c>
      <c r="O295" s="32">
        <f>[1]Sheet1!$AA78</f>
        <v>80250</v>
      </c>
    </row>
    <row r="296" spans="1:15" ht="14.25">
      <c r="A296" s="9">
        <v>25016</v>
      </c>
      <c r="B296" s="13">
        <v>1</v>
      </c>
      <c r="C296" s="1"/>
      <c r="D296" s="1">
        <v>25520</v>
      </c>
      <c r="E296" s="1">
        <v>25520</v>
      </c>
      <c r="F296" s="1">
        <v>25520</v>
      </c>
      <c r="G296" s="1">
        <v>25521</v>
      </c>
      <c r="H296" s="1">
        <v>25521</v>
      </c>
      <c r="I296" s="1">
        <v>25521</v>
      </c>
      <c r="J296" s="1"/>
      <c r="K296" s="1"/>
      <c r="L296" s="1"/>
      <c r="M296" s="3">
        <v>1011</v>
      </c>
      <c r="O296" s="32">
        <f>[1]Sheet1!$AA79</f>
        <v>81192</v>
      </c>
    </row>
    <row r="297" spans="1:15" ht="14.25">
      <c r="A297" s="9">
        <v>25017</v>
      </c>
      <c r="B297" s="13">
        <v>1</v>
      </c>
      <c r="C297" s="3">
        <v>25522</v>
      </c>
      <c r="D297" s="1">
        <v>25521</v>
      </c>
      <c r="E297" s="1"/>
      <c r="F297" s="1">
        <v>25521</v>
      </c>
      <c r="G297" s="1">
        <v>25521</v>
      </c>
      <c r="H297" s="1">
        <v>25521</v>
      </c>
      <c r="I297" s="1">
        <v>25521</v>
      </c>
      <c r="J297" s="1"/>
      <c r="K297" s="1">
        <v>25522</v>
      </c>
      <c r="L297" s="1"/>
      <c r="M297" s="3">
        <v>1011</v>
      </c>
      <c r="O297" s="32">
        <f>[1]Sheet1!$AA80</f>
        <v>81192</v>
      </c>
    </row>
    <row r="298" spans="1:15" ht="14.25">
      <c r="A298" s="9">
        <v>25018</v>
      </c>
      <c r="B298" s="13">
        <v>1</v>
      </c>
      <c r="C298" s="1"/>
      <c r="D298" s="1">
        <v>25521</v>
      </c>
      <c r="E298" s="1">
        <v>25521</v>
      </c>
      <c r="F298" s="1">
        <v>25521</v>
      </c>
      <c r="G298" s="1">
        <v>25521</v>
      </c>
      <c r="H298" s="1">
        <v>25521</v>
      </c>
      <c r="I298" s="1">
        <v>25521</v>
      </c>
      <c r="J298" s="1"/>
      <c r="K298" s="1"/>
      <c r="L298" s="1"/>
      <c r="M298" s="3">
        <v>1011</v>
      </c>
      <c r="O298" s="32">
        <f>[1]Sheet1!$AA81</f>
        <v>81192</v>
      </c>
    </row>
    <row r="299" spans="1:15" ht="14.25">
      <c r="A299" s="9">
        <v>25019</v>
      </c>
      <c r="B299" s="13">
        <v>1</v>
      </c>
      <c r="C299" s="1"/>
      <c r="D299" s="1">
        <v>25523</v>
      </c>
      <c r="E299" s="1">
        <v>25523</v>
      </c>
      <c r="F299" s="1">
        <v>25523</v>
      </c>
      <c r="G299" s="1"/>
      <c r="H299" s="1"/>
      <c r="I299" s="1"/>
      <c r="J299" s="1">
        <v>25524</v>
      </c>
      <c r="K299" s="1">
        <v>25524</v>
      </c>
      <c r="L299" s="1">
        <v>25524</v>
      </c>
      <c r="M299" s="3">
        <v>1011</v>
      </c>
      <c r="O299" s="32">
        <f>[1]Sheet1!$AA82</f>
        <v>82022</v>
      </c>
    </row>
    <row r="300" spans="1:15" ht="14.25">
      <c r="A300" s="9">
        <v>25020</v>
      </c>
      <c r="B300" s="13">
        <v>1</v>
      </c>
      <c r="C300" s="1"/>
      <c r="D300" s="1">
        <v>25524</v>
      </c>
      <c r="E300" s="1">
        <v>25524</v>
      </c>
      <c r="F300" s="1">
        <v>25524</v>
      </c>
      <c r="G300" s="1">
        <v>25524</v>
      </c>
      <c r="H300" s="1">
        <v>25524</v>
      </c>
      <c r="I300" s="1">
        <v>25524</v>
      </c>
      <c r="J300" s="1"/>
      <c r="K300" s="1"/>
      <c r="L300" s="1"/>
      <c r="M300" s="3">
        <v>1011</v>
      </c>
      <c r="O300" s="32">
        <f>[1]Sheet1!$AA83</f>
        <v>82022</v>
      </c>
    </row>
    <row r="301" spans="1:15" ht="14.25">
      <c r="A301" s="9">
        <v>25021</v>
      </c>
      <c r="B301" s="13">
        <v>1</v>
      </c>
      <c r="C301" s="3">
        <v>25526</v>
      </c>
      <c r="D301" s="1">
        <v>25525</v>
      </c>
      <c r="E301" s="1"/>
      <c r="F301" s="1">
        <v>25525</v>
      </c>
      <c r="G301" s="1">
        <v>25523</v>
      </c>
      <c r="H301" s="1">
        <v>25524</v>
      </c>
      <c r="I301" s="1">
        <v>25523</v>
      </c>
      <c r="J301" s="1"/>
      <c r="K301" s="1">
        <v>25526</v>
      </c>
      <c r="L301" s="1"/>
      <c r="M301" s="3">
        <v>1011</v>
      </c>
      <c r="O301" s="32">
        <f>[1]Sheet1!$AA84</f>
        <v>82022</v>
      </c>
    </row>
    <row r="302" spans="1:15" ht="14.25">
      <c r="A302" s="2">
        <v>26001</v>
      </c>
      <c r="B302" s="3">
        <v>1</v>
      </c>
      <c r="C302" s="3"/>
      <c r="D302" s="9">
        <v>25601</v>
      </c>
      <c r="E302" s="9"/>
      <c r="F302" s="9"/>
      <c r="G302" s="9">
        <v>25601</v>
      </c>
      <c r="H302" s="9"/>
      <c r="I302" s="9">
        <v>25601</v>
      </c>
      <c r="J302" s="9">
        <v>25601</v>
      </c>
      <c r="K302" s="9">
        <v>25601</v>
      </c>
      <c r="L302" s="9">
        <v>25601</v>
      </c>
      <c r="M302" s="3">
        <v>1011</v>
      </c>
      <c r="O302" s="32">
        <f>[1]Sheet1!$AA85</f>
        <v>83612</v>
      </c>
    </row>
    <row r="303" spans="1:15" ht="14.25">
      <c r="A303" s="2">
        <v>26002</v>
      </c>
      <c r="B303" s="3">
        <v>1</v>
      </c>
      <c r="C303" s="3"/>
      <c r="D303" s="9">
        <v>25602</v>
      </c>
      <c r="E303" s="9">
        <v>25602</v>
      </c>
      <c r="F303" s="9">
        <v>25602</v>
      </c>
      <c r="G303" s="9">
        <v>25603</v>
      </c>
      <c r="H303" s="9">
        <v>25603</v>
      </c>
      <c r="I303" s="9">
        <v>25603</v>
      </c>
      <c r="J303" s="9"/>
      <c r="K303" s="9"/>
      <c r="L303" s="9"/>
      <c r="M303" s="3">
        <v>1011</v>
      </c>
      <c r="O303" s="32">
        <f>[1]Sheet1!$AA86</f>
        <v>85412</v>
      </c>
    </row>
    <row r="304" spans="1:15" ht="14.25">
      <c r="A304" s="2">
        <v>26003</v>
      </c>
      <c r="B304" s="3">
        <v>1</v>
      </c>
      <c r="C304" s="3"/>
      <c r="D304" s="9">
        <v>25603</v>
      </c>
      <c r="E304" s="9">
        <v>25603</v>
      </c>
      <c r="F304" s="9">
        <v>25603</v>
      </c>
      <c r="G304" s="9"/>
      <c r="H304" s="9"/>
      <c r="I304" s="9"/>
      <c r="J304" s="9">
        <v>25604</v>
      </c>
      <c r="K304" s="9">
        <v>25604</v>
      </c>
      <c r="L304" s="9">
        <v>25604</v>
      </c>
      <c r="M304" s="3">
        <v>1011</v>
      </c>
      <c r="O304" s="32">
        <f>[1]Sheet1!$AA87</f>
        <v>85412</v>
      </c>
    </row>
    <row r="305" spans="1:15" ht="14.25">
      <c r="A305" s="2">
        <v>26004</v>
      </c>
      <c r="B305" s="3">
        <v>1</v>
      </c>
      <c r="C305" s="3"/>
      <c r="D305" s="9">
        <v>25606</v>
      </c>
      <c r="E305" s="9">
        <v>25606</v>
      </c>
      <c r="F305" s="9">
        <v>25606</v>
      </c>
      <c r="G305" s="9"/>
      <c r="H305" s="9"/>
      <c r="I305" s="9"/>
      <c r="J305" s="9">
        <v>25605</v>
      </c>
      <c r="K305" s="9">
        <v>25605</v>
      </c>
      <c r="L305" s="9">
        <v>25605</v>
      </c>
      <c r="M305" s="3">
        <v>1011</v>
      </c>
      <c r="O305" s="32">
        <f>[1]Sheet1!$AA88</f>
        <v>86534</v>
      </c>
    </row>
    <row r="306" spans="1:15" ht="14.25">
      <c r="A306" s="2">
        <v>26005</v>
      </c>
      <c r="B306" s="3">
        <v>1</v>
      </c>
      <c r="C306" s="3"/>
      <c r="D306" s="9">
        <v>25606</v>
      </c>
      <c r="E306" s="9"/>
      <c r="F306" s="9">
        <v>25606</v>
      </c>
      <c r="G306" s="9">
        <v>25605</v>
      </c>
      <c r="H306" s="9"/>
      <c r="I306" s="9">
        <v>25605</v>
      </c>
      <c r="J306" s="9">
        <v>25605</v>
      </c>
      <c r="K306" s="9"/>
      <c r="L306" s="9">
        <v>25605</v>
      </c>
      <c r="M306" s="3">
        <v>1011</v>
      </c>
      <c r="O306" s="32">
        <f>[1]Sheet1!$AA89</f>
        <v>86534</v>
      </c>
    </row>
    <row r="307" spans="1:15" ht="14.25">
      <c r="A307" s="2">
        <v>26006</v>
      </c>
      <c r="B307" s="3">
        <v>1</v>
      </c>
      <c r="C307" s="3">
        <v>25609</v>
      </c>
      <c r="D307" s="9">
        <v>25606</v>
      </c>
      <c r="E307" s="9"/>
      <c r="F307" s="9">
        <v>25606</v>
      </c>
      <c r="G307" s="9">
        <v>25605</v>
      </c>
      <c r="H307" s="9">
        <v>25607</v>
      </c>
      <c r="I307" s="9">
        <v>25608</v>
      </c>
      <c r="J307" s="9"/>
      <c r="K307" s="9">
        <v>25609</v>
      </c>
      <c r="L307" s="9"/>
      <c r="M307" s="3">
        <v>1011</v>
      </c>
      <c r="O307" s="32">
        <f>[1]Sheet1!$AA90</f>
        <v>86534</v>
      </c>
    </row>
    <row r="308" spans="1:15" ht="14.25">
      <c r="A308" s="2">
        <v>26007</v>
      </c>
      <c r="B308" s="3">
        <v>1</v>
      </c>
      <c r="C308" s="3"/>
      <c r="D308" s="9">
        <v>25610</v>
      </c>
      <c r="E308" s="9"/>
      <c r="F308" s="9">
        <v>25610</v>
      </c>
      <c r="G308" s="9">
        <v>25610</v>
      </c>
      <c r="H308" s="9"/>
      <c r="I308" s="9">
        <v>25610</v>
      </c>
      <c r="J308" s="9">
        <v>25610</v>
      </c>
      <c r="K308" s="9"/>
      <c r="L308" s="9">
        <v>25610</v>
      </c>
      <c r="M308" s="3">
        <v>1011</v>
      </c>
      <c r="O308" s="32">
        <f>[1]Sheet1!$AA91</f>
        <v>88506</v>
      </c>
    </row>
    <row r="309" spans="1:15" ht="14.25">
      <c r="A309" s="2">
        <v>26008</v>
      </c>
      <c r="B309" s="3">
        <v>1</v>
      </c>
      <c r="C309" s="3"/>
      <c r="D309" s="9">
        <v>25611</v>
      </c>
      <c r="E309" s="9">
        <v>25611</v>
      </c>
      <c r="F309" s="9">
        <v>25611</v>
      </c>
      <c r="G309" s="9"/>
      <c r="H309" s="9"/>
      <c r="I309" s="9"/>
      <c r="J309" s="9">
        <v>25610</v>
      </c>
      <c r="K309" s="9">
        <v>25610</v>
      </c>
      <c r="L309" s="9">
        <v>25610</v>
      </c>
      <c r="M309" s="3">
        <v>1011</v>
      </c>
      <c r="O309" s="32">
        <f>[1]Sheet1!$AA92</f>
        <v>90048</v>
      </c>
    </row>
    <row r="310" spans="1:15" ht="14.25">
      <c r="A310" s="2">
        <v>26009</v>
      </c>
      <c r="B310" s="3">
        <v>1</v>
      </c>
      <c r="C310" s="3"/>
      <c r="D310" s="9">
        <v>25611</v>
      </c>
      <c r="E310" s="9"/>
      <c r="F310" s="9">
        <v>25611</v>
      </c>
      <c r="G310" s="9">
        <v>25611</v>
      </c>
      <c r="H310" s="9"/>
      <c r="I310" s="9">
        <v>25611</v>
      </c>
      <c r="J310" s="9">
        <v>25611</v>
      </c>
      <c r="K310" s="9"/>
      <c r="L310" s="9">
        <v>25611</v>
      </c>
      <c r="M310" s="3">
        <v>1011</v>
      </c>
      <c r="O310" s="32">
        <f>[1]Sheet1!$AA93</f>
        <v>90048</v>
      </c>
    </row>
    <row r="311" spans="1:15" ht="14.25">
      <c r="A311" s="2">
        <v>26010</v>
      </c>
      <c r="B311" s="3">
        <v>1</v>
      </c>
      <c r="C311" s="3"/>
      <c r="D311" s="9">
        <v>25612</v>
      </c>
      <c r="E311" s="9"/>
      <c r="F311" s="9">
        <v>25612</v>
      </c>
      <c r="G311" s="9"/>
      <c r="H311" s="9">
        <v>25613</v>
      </c>
      <c r="I311" s="9"/>
      <c r="J311" s="9">
        <v>25612</v>
      </c>
      <c r="K311" s="9">
        <v>25612</v>
      </c>
      <c r="L311" s="9">
        <v>25612</v>
      </c>
      <c r="M311" s="3">
        <v>1011</v>
      </c>
      <c r="O311" s="32">
        <f>[1]Sheet1!$AA94</f>
        <v>102732</v>
      </c>
    </row>
    <row r="312" spans="1:15" ht="14.25">
      <c r="A312" s="2">
        <v>26011</v>
      </c>
      <c r="B312" s="3">
        <v>1</v>
      </c>
      <c r="C312" s="3"/>
      <c r="D312" s="9">
        <v>25615</v>
      </c>
      <c r="E312" s="9">
        <v>25615</v>
      </c>
      <c r="F312" s="9">
        <v>25615</v>
      </c>
      <c r="G312" s="9">
        <v>25612</v>
      </c>
      <c r="H312" s="9">
        <v>25612</v>
      </c>
      <c r="I312" s="9">
        <v>25612</v>
      </c>
      <c r="J312" s="9"/>
      <c r="K312" s="9"/>
      <c r="L312" s="9"/>
      <c r="M312" s="3">
        <v>1011</v>
      </c>
      <c r="O312" s="32">
        <f>[1]Sheet1!$AA95</f>
        <v>102732</v>
      </c>
    </row>
    <row r="313" spans="1:15" ht="14.25">
      <c r="A313" s="2">
        <v>26012</v>
      </c>
      <c r="B313" s="3">
        <v>1</v>
      </c>
      <c r="C313" s="3">
        <v>25613</v>
      </c>
      <c r="D313" s="9">
        <v>25615</v>
      </c>
      <c r="E313" s="9"/>
      <c r="F313" s="9">
        <v>25615</v>
      </c>
      <c r="G313" s="9"/>
      <c r="H313" s="9">
        <v>25613</v>
      </c>
      <c r="I313" s="9"/>
      <c r="J313" s="9">
        <v>25614</v>
      </c>
      <c r="K313" s="9">
        <v>25612</v>
      </c>
      <c r="L313" s="9">
        <v>25614</v>
      </c>
      <c r="M313" s="3">
        <v>1011</v>
      </c>
      <c r="O313" s="32">
        <f>[1]Sheet1!$AA96</f>
        <v>102732</v>
      </c>
    </row>
    <row r="314" spans="1:15" ht="14.25">
      <c r="A314" s="2">
        <v>26013</v>
      </c>
      <c r="B314" s="3">
        <v>1</v>
      </c>
      <c r="C314" s="3"/>
      <c r="D314" s="9">
        <v>25616</v>
      </c>
      <c r="E314" s="9">
        <v>25616</v>
      </c>
      <c r="F314" s="9">
        <v>25616</v>
      </c>
      <c r="G314" s="9">
        <v>25616</v>
      </c>
      <c r="H314" s="9">
        <v>25616</v>
      </c>
      <c r="I314" s="9">
        <v>25616</v>
      </c>
      <c r="J314" s="9"/>
      <c r="K314" s="9"/>
      <c r="L314" s="9"/>
      <c r="M314" s="3">
        <v>1011</v>
      </c>
      <c r="O314" s="32">
        <f>[1]Sheet1!$AA97</f>
        <v>103664</v>
      </c>
    </row>
    <row r="315" spans="1:15" ht="14.25">
      <c r="A315" s="2">
        <v>26014</v>
      </c>
      <c r="B315" s="3">
        <v>1</v>
      </c>
      <c r="C315" s="3"/>
      <c r="D315" s="9">
        <v>25617</v>
      </c>
      <c r="E315" s="9"/>
      <c r="F315" s="9">
        <v>25617</v>
      </c>
      <c r="G315" s="9">
        <v>25617</v>
      </c>
      <c r="H315" s="9"/>
      <c r="I315" s="9">
        <v>25618</v>
      </c>
      <c r="J315" s="9">
        <v>25618</v>
      </c>
      <c r="K315" s="9"/>
      <c r="L315" s="9">
        <v>25618</v>
      </c>
      <c r="M315" s="3">
        <v>1011</v>
      </c>
      <c r="O315" s="32">
        <f>[1]Sheet1!$AA98</f>
        <v>105434</v>
      </c>
    </row>
    <row r="316" spans="1:15" ht="14.25">
      <c r="A316" s="2">
        <v>26015</v>
      </c>
      <c r="B316" s="3">
        <v>1</v>
      </c>
      <c r="C316" s="3"/>
      <c r="D316" s="9">
        <v>25618</v>
      </c>
      <c r="E316" s="9">
        <v>25618</v>
      </c>
      <c r="F316" s="9">
        <v>25618</v>
      </c>
      <c r="G316" s="9">
        <v>25617</v>
      </c>
      <c r="H316" s="9"/>
      <c r="I316" s="9">
        <v>25617</v>
      </c>
      <c r="J316" s="9"/>
      <c r="K316" s="9">
        <v>25619</v>
      </c>
      <c r="L316" s="9"/>
      <c r="M316" s="3">
        <v>1011</v>
      </c>
      <c r="O316" s="32">
        <f>[1]Sheet1!$AA99</f>
        <v>105434</v>
      </c>
    </row>
    <row r="317" spans="1:15" ht="14.25">
      <c r="A317" s="2">
        <v>26016</v>
      </c>
      <c r="B317" s="3">
        <v>1</v>
      </c>
      <c r="C317" s="3"/>
      <c r="D317" s="9">
        <v>25621</v>
      </c>
      <c r="E317" s="9"/>
      <c r="F317" s="9">
        <v>25621</v>
      </c>
      <c r="G317" s="9">
        <v>25620</v>
      </c>
      <c r="H317" s="9"/>
      <c r="I317" s="9">
        <v>25620</v>
      </c>
      <c r="J317" s="9">
        <v>25621</v>
      </c>
      <c r="K317" s="9"/>
      <c r="L317" s="9">
        <v>25621</v>
      </c>
      <c r="M317" s="3">
        <v>1011</v>
      </c>
      <c r="O317" s="32">
        <f>[1]Sheet1!$AA100</f>
        <v>106376</v>
      </c>
    </row>
    <row r="318" spans="1:15" ht="14.25">
      <c r="A318" s="2">
        <v>26017</v>
      </c>
      <c r="B318" s="3">
        <v>1</v>
      </c>
      <c r="C318" s="3"/>
      <c r="D318" s="9">
        <v>25621</v>
      </c>
      <c r="E318" s="9">
        <v>25621</v>
      </c>
      <c r="F318" s="9">
        <v>25621</v>
      </c>
      <c r="G318" s="9">
        <v>25621</v>
      </c>
      <c r="H318" s="9">
        <v>25620</v>
      </c>
      <c r="I318" s="9">
        <v>25621</v>
      </c>
      <c r="J318" s="9"/>
      <c r="K318" s="9"/>
      <c r="L318" s="9"/>
      <c r="M318" s="3">
        <v>1011</v>
      </c>
      <c r="O318" s="32">
        <f>[1]Sheet1!$AA101</f>
        <v>106376</v>
      </c>
    </row>
    <row r="319" spans="1:15" ht="14.25">
      <c r="A319" s="2">
        <v>26018</v>
      </c>
      <c r="B319" s="3">
        <v>1</v>
      </c>
      <c r="C319" s="3"/>
      <c r="D319" s="9">
        <v>25621</v>
      </c>
      <c r="E319" s="9">
        <v>25621</v>
      </c>
      <c r="F319" s="9">
        <v>25621</v>
      </c>
      <c r="G319" s="9"/>
      <c r="H319" s="9">
        <v>25622</v>
      </c>
      <c r="I319" s="9"/>
      <c r="J319" s="9">
        <v>25621</v>
      </c>
      <c r="K319" s="9"/>
      <c r="L319" s="9">
        <v>25621</v>
      </c>
      <c r="M319" s="3">
        <v>1011</v>
      </c>
      <c r="O319" s="32">
        <f>[1]Sheet1!$AA102</f>
        <v>106376</v>
      </c>
    </row>
    <row r="320" spans="1:15" ht="14.25">
      <c r="A320" s="2">
        <v>26019</v>
      </c>
      <c r="B320" s="3">
        <v>1</v>
      </c>
      <c r="C320" s="3"/>
      <c r="D320" s="9"/>
      <c r="E320" s="9"/>
      <c r="F320" s="9"/>
      <c r="G320" s="9">
        <v>25623</v>
      </c>
      <c r="H320" s="9">
        <v>25623</v>
      </c>
      <c r="I320" s="9">
        <v>25623</v>
      </c>
      <c r="J320" s="9">
        <v>25623</v>
      </c>
      <c r="K320" s="9">
        <v>25623</v>
      </c>
      <c r="L320" s="9">
        <v>25623</v>
      </c>
      <c r="M320" s="3">
        <v>1011</v>
      </c>
      <c r="O320" s="32">
        <f>[1]Sheet1!$AA103</f>
        <v>108386</v>
      </c>
    </row>
    <row r="321" spans="1:15" ht="14.25">
      <c r="A321" s="2">
        <v>26020</v>
      </c>
      <c r="B321" s="3">
        <v>1</v>
      </c>
      <c r="C321" s="3"/>
      <c r="D321" s="9">
        <v>25623</v>
      </c>
      <c r="E321" s="9">
        <v>25623</v>
      </c>
      <c r="F321" s="9">
        <v>25623</v>
      </c>
      <c r="G321" s="9"/>
      <c r="H321" s="9"/>
      <c r="I321" s="9"/>
      <c r="J321" s="9">
        <v>25624</v>
      </c>
      <c r="K321" s="9">
        <v>25624</v>
      </c>
      <c r="L321" s="9">
        <v>25624</v>
      </c>
      <c r="M321" s="3">
        <v>1011</v>
      </c>
      <c r="O321" s="32">
        <f>[1]Sheet1!$AA104</f>
        <v>108386</v>
      </c>
    </row>
    <row r="322" spans="1:15" ht="14.25">
      <c r="A322" s="2">
        <v>26021</v>
      </c>
      <c r="B322" s="3">
        <v>1</v>
      </c>
      <c r="C322" s="3">
        <v>25625</v>
      </c>
      <c r="D322" s="9">
        <v>25624</v>
      </c>
      <c r="E322" s="9"/>
      <c r="F322" s="9">
        <v>25624</v>
      </c>
      <c r="G322" s="9"/>
      <c r="H322" s="9">
        <v>25625</v>
      </c>
      <c r="I322" s="9"/>
      <c r="J322" s="9">
        <v>25624</v>
      </c>
      <c r="K322" s="9">
        <v>25624</v>
      </c>
      <c r="L322" s="9">
        <v>25624</v>
      </c>
      <c r="M322" s="3">
        <v>1011</v>
      </c>
      <c r="O322" s="32">
        <f>[1]Sheet1!$AA105</f>
        <v>108386</v>
      </c>
    </row>
    <row r="323" spans="1:15" ht="14.25">
      <c r="A323" s="9">
        <v>27001</v>
      </c>
      <c r="B323" s="13">
        <v>1</v>
      </c>
      <c r="C323" s="3"/>
      <c r="D323" s="9">
        <v>25701</v>
      </c>
      <c r="E323" s="9">
        <v>25701</v>
      </c>
      <c r="F323" s="9">
        <v>25701</v>
      </c>
      <c r="G323" s="9">
        <v>25702</v>
      </c>
      <c r="H323" s="9"/>
      <c r="I323" s="9">
        <v>25702</v>
      </c>
      <c r="J323" s="9"/>
      <c r="K323" s="9">
        <v>25702</v>
      </c>
      <c r="L323" s="9"/>
      <c r="M323" s="3">
        <v>1011</v>
      </c>
      <c r="O323" s="32">
        <f>[1]Sheet1!$AA106</f>
        <v>111601</v>
      </c>
    </row>
    <row r="324" spans="1:15" ht="14.25">
      <c r="A324" s="9">
        <v>27002</v>
      </c>
      <c r="B324" s="13">
        <v>1</v>
      </c>
      <c r="C324" s="3"/>
      <c r="D324" s="9">
        <v>25704</v>
      </c>
      <c r="E324" s="9"/>
      <c r="F324" s="9">
        <v>25704</v>
      </c>
      <c r="G324" s="9">
        <v>25704</v>
      </c>
      <c r="H324" s="9"/>
      <c r="I324" s="9">
        <v>25704</v>
      </c>
      <c r="J324" s="9">
        <v>25703</v>
      </c>
      <c r="K324" s="9"/>
      <c r="L324" s="9">
        <v>25703</v>
      </c>
      <c r="M324" s="3">
        <v>1011</v>
      </c>
      <c r="O324" s="32">
        <f>[1]Sheet1!$AA107</f>
        <v>112876</v>
      </c>
    </row>
    <row r="325" spans="1:15" ht="14.25">
      <c r="A325" s="9">
        <v>27003</v>
      </c>
      <c r="B325" s="13">
        <v>1</v>
      </c>
      <c r="C325" s="3"/>
      <c r="D325" s="9">
        <v>25704</v>
      </c>
      <c r="E325" s="9"/>
      <c r="F325" s="9">
        <v>25704</v>
      </c>
      <c r="G325" s="9">
        <v>25703</v>
      </c>
      <c r="H325" s="9"/>
      <c r="I325" s="9">
        <v>25703</v>
      </c>
      <c r="J325" s="9">
        <v>25704</v>
      </c>
      <c r="K325" s="9"/>
      <c r="L325" s="9">
        <v>25704</v>
      </c>
      <c r="M325" s="3">
        <v>1011</v>
      </c>
      <c r="O325" s="32">
        <f>[1]Sheet1!$AA108</f>
        <v>112876</v>
      </c>
    </row>
    <row r="326" spans="1:15" ht="14.25">
      <c r="A326" s="9">
        <v>27004</v>
      </c>
      <c r="B326" s="13">
        <v>1</v>
      </c>
      <c r="C326" s="3"/>
      <c r="D326" s="9">
        <v>25705</v>
      </c>
      <c r="E326" s="9">
        <v>25705</v>
      </c>
      <c r="F326" s="9">
        <v>25705</v>
      </c>
      <c r="G326" s="9">
        <v>25706</v>
      </c>
      <c r="H326" s="9">
        <v>25706</v>
      </c>
      <c r="I326" s="9">
        <v>25706</v>
      </c>
      <c r="J326" s="9"/>
      <c r="K326" s="9"/>
      <c r="L326" s="9"/>
      <c r="M326" s="3">
        <v>1011</v>
      </c>
      <c r="O326" s="32">
        <f>[1]Sheet1!$AA109</f>
        <v>113990</v>
      </c>
    </row>
    <row r="327" spans="1:15" ht="14.25">
      <c r="A327" s="9">
        <v>27005</v>
      </c>
      <c r="B327" s="13">
        <v>1</v>
      </c>
      <c r="C327" s="3"/>
      <c r="D327" s="9">
        <v>25705</v>
      </c>
      <c r="E327" s="9"/>
      <c r="F327" s="9">
        <v>25705</v>
      </c>
      <c r="G327" s="9">
        <v>25706</v>
      </c>
      <c r="H327" s="9"/>
      <c r="I327" s="9">
        <v>25706</v>
      </c>
      <c r="J327" s="9">
        <v>25705</v>
      </c>
      <c r="K327" s="9"/>
      <c r="L327" s="9">
        <v>25705</v>
      </c>
      <c r="M327" s="3">
        <v>1011</v>
      </c>
      <c r="O327" s="32">
        <f>[1]Sheet1!$AA110</f>
        <v>113990</v>
      </c>
    </row>
    <row r="328" spans="1:15" ht="14.25">
      <c r="A328" s="9">
        <v>27006</v>
      </c>
      <c r="B328" s="13">
        <v>1</v>
      </c>
      <c r="C328" s="3">
        <v>25707</v>
      </c>
      <c r="D328" s="9">
        <v>25705</v>
      </c>
      <c r="E328" s="9">
        <v>25705</v>
      </c>
      <c r="F328" s="9">
        <v>25705</v>
      </c>
      <c r="G328" s="9">
        <v>25705</v>
      </c>
      <c r="H328" s="9"/>
      <c r="I328" s="9">
        <v>25705</v>
      </c>
      <c r="J328" s="9"/>
      <c r="K328" s="9">
        <v>25707</v>
      </c>
      <c r="L328" s="9"/>
      <c r="M328" s="3">
        <v>1011</v>
      </c>
      <c r="O328" s="32">
        <f>[1]Sheet1!$AA111</f>
        <v>113990</v>
      </c>
    </row>
    <row r="329" spans="1:15" ht="14.25">
      <c r="A329" s="9">
        <v>27007</v>
      </c>
      <c r="B329" s="13">
        <v>1</v>
      </c>
      <c r="C329" s="3"/>
      <c r="D329" s="9">
        <v>25708</v>
      </c>
      <c r="E329" s="9">
        <v>25708</v>
      </c>
      <c r="F329" s="9">
        <v>25708</v>
      </c>
      <c r="G329" s="9">
        <v>25708</v>
      </c>
      <c r="H329" s="9">
        <v>25708</v>
      </c>
      <c r="I329" s="9">
        <v>25708</v>
      </c>
      <c r="J329" s="9"/>
      <c r="K329" s="9"/>
      <c r="L329" s="9"/>
      <c r="M329" s="3">
        <v>1011</v>
      </c>
      <c r="O329" s="32">
        <f>[1]Sheet1!$AA112</f>
        <v>118169</v>
      </c>
    </row>
    <row r="330" spans="1:15" ht="14.25">
      <c r="A330" s="9">
        <v>27008</v>
      </c>
      <c r="B330" s="13">
        <v>1</v>
      </c>
      <c r="C330" s="3"/>
      <c r="D330" s="9">
        <v>25710</v>
      </c>
      <c r="E330" s="9">
        <v>25710</v>
      </c>
      <c r="F330" s="9">
        <v>25710</v>
      </c>
      <c r="G330" s="9"/>
      <c r="H330" s="9">
        <v>25709</v>
      </c>
      <c r="I330" s="9"/>
      <c r="J330" s="9">
        <v>25709</v>
      </c>
      <c r="K330" s="9">
        <v>25709</v>
      </c>
      <c r="L330" s="9">
        <v>25709</v>
      </c>
      <c r="M330" s="3">
        <v>1011</v>
      </c>
      <c r="O330" s="32">
        <f>[1]Sheet1!$AA113</f>
        <v>119453</v>
      </c>
    </row>
    <row r="331" spans="1:15" ht="14.25">
      <c r="A331" s="9">
        <v>27009</v>
      </c>
      <c r="B331" s="13">
        <v>1</v>
      </c>
      <c r="C331" s="3"/>
      <c r="D331" s="9">
        <v>25710</v>
      </c>
      <c r="E331" s="9">
        <v>25710</v>
      </c>
      <c r="F331" s="9">
        <v>25710</v>
      </c>
      <c r="G331" s="9"/>
      <c r="H331" s="9"/>
      <c r="I331" s="9"/>
      <c r="J331" s="9">
        <v>25710</v>
      </c>
      <c r="K331" s="9">
        <v>25710</v>
      </c>
      <c r="L331" s="9">
        <v>25710</v>
      </c>
      <c r="M331" s="3">
        <v>1011</v>
      </c>
      <c r="O331" s="32">
        <f>[1]Sheet1!$AA114</f>
        <v>119453</v>
      </c>
    </row>
    <row r="332" spans="1:15" ht="14.25">
      <c r="A332" s="9">
        <v>27010</v>
      </c>
      <c r="B332" s="13">
        <v>1</v>
      </c>
      <c r="C332" s="3"/>
      <c r="D332" s="9">
        <v>25711</v>
      </c>
      <c r="E332" s="9"/>
      <c r="F332" s="9">
        <v>25711</v>
      </c>
      <c r="G332" s="9">
        <v>25712</v>
      </c>
      <c r="H332" s="9"/>
      <c r="I332" s="9">
        <v>25712</v>
      </c>
      <c r="J332" s="9">
        <v>25712</v>
      </c>
      <c r="K332" s="9"/>
      <c r="L332" s="9">
        <v>25712</v>
      </c>
      <c r="M332" s="3">
        <v>1011</v>
      </c>
      <c r="O332" s="32">
        <f>[1]Sheet1!$AA115</f>
        <v>121602</v>
      </c>
    </row>
    <row r="333" spans="1:15" ht="14.25">
      <c r="A333" s="9">
        <v>27011</v>
      </c>
      <c r="B333" s="13">
        <v>1</v>
      </c>
      <c r="C333" s="3"/>
      <c r="D333" s="9">
        <v>25712</v>
      </c>
      <c r="E333" s="9"/>
      <c r="F333" s="9">
        <v>25712</v>
      </c>
      <c r="G333" s="9">
        <v>25711</v>
      </c>
      <c r="H333" s="9"/>
      <c r="I333" s="9">
        <v>25711</v>
      </c>
      <c r="J333" s="9">
        <v>25712</v>
      </c>
      <c r="K333" s="9"/>
      <c r="L333" s="9">
        <v>25712</v>
      </c>
      <c r="M333" s="3">
        <v>1011</v>
      </c>
      <c r="O333" s="32">
        <f>[1]Sheet1!$AA116</f>
        <v>121602</v>
      </c>
    </row>
    <row r="334" spans="1:15" ht="14.25">
      <c r="A334" s="9">
        <v>27012</v>
      </c>
      <c r="B334" s="13">
        <v>1</v>
      </c>
      <c r="C334" s="3">
        <v>25713</v>
      </c>
      <c r="D334" s="9">
        <v>25711</v>
      </c>
      <c r="E334" s="9">
        <v>25711</v>
      </c>
      <c r="F334" s="9">
        <v>25711</v>
      </c>
      <c r="G334" s="9"/>
      <c r="H334" s="9">
        <v>25713</v>
      </c>
      <c r="I334" s="9"/>
      <c r="J334" s="9">
        <v>25712</v>
      </c>
      <c r="K334" s="9"/>
      <c r="L334" s="9">
        <v>25712</v>
      </c>
      <c r="M334" s="3">
        <v>1011</v>
      </c>
      <c r="O334" s="32">
        <f>[1]Sheet1!$AA117</f>
        <v>121602</v>
      </c>
    </row>
    <row r="335" spans="1:15" ht="14.25">
      <c r="A335" s="9">
        <v>27013</v>
      </c>
      <c r="B335" s="13">
        <v>1</v>
      </c>
      <c r="C335" s="3"/>
      <c r="D335" s="9">
        <v>25714</v>
      </c>
      <c r="E335" s="9"/>
      <c r="F335" s="9">
        <v>25714</v>
      </c>
      <c r="G335" s="9">
        <v>25714</v>
      </c>
      <c r="H335" s="9">
        <v>25714</v>
      </c>
      <c r="I335" s="9">
        <v>25714</v>
      </c>
      <c r="J335" s="9"/>
      <c r="K335" s="9">
        <v>25715</v>
      </c>
      <c r="L335" s="9"/>
      <c r="M335" s="3">
        <v>1011</v>
      </c>
      <c r="O335" s="32">
        <f>[1]Sheet1!$AA118</f>
        <v>124476</v>
      </c>
    </row>
    <row r="336" spans="1:15" ht="14.25">
      <c r="A336" s="9">
        <v>27014</v>
      </c>
      <c r="B336" s="13">
        <v>1</v>
      </c>
      <c r="C336" s="3"/>
      <c r="D336" s="9">
        <v>25716</v>
      </c>
      <c r="E336" s="9">
        <v>25716</v>
      </c>
      <c r="F336" s="9">
        <v>25716</v>
      </c>
      <c r="G336" s="9">
        <v>25717</v>
      </c>
      <c r="H336" s="9">
        <v>25717</v>
      </c>
      <c r="I336" s="9">
        <v>25717</v>
      </c>
      <c r="J336" s="9"/>
      <c r="K336" s="9"/>
      <c r="L336" s="9"/>
      <c r="M336" s="3">
        <v>1011</v>
      </c>
      <c r="O336" s="32">
        <f>[1]Sheet1!$AA119</f>
        <v>150156</v>
      </c>
    </row>
    <row r="337" spans="1:15" ht="14.25">
      <c r="A337" s="9">
        <v>27015</v>
      </c>
      <c r="B337" s="13">
        <v>1</v>
      </c>
      <c r="C337" s="3"/>
      <c r="D337" s="9">
        <v>25716</v>
      </c>
      <c r="E337" s="9"/>
      <c r="F337" s="9">
        <v>25716</v>
      </c>
      <c r="G337" s="9"/>
      <c r="H337" s="9">
        <v>25718</v>
      </c>
      <c r="I337" s="9"/>
      <c r="J337" s="9">
        <v>25717</v>
      </c>
      <c r="K337" s="9">
        <v>25717</v>
      </c>
      <c r="L337" s="9">
        <v>25717</v>
      </c>
      <c r="M337" s="3">
        <v>1011</v>
      </c>
      <c r="O337" s="32">
        <f>[1]Sheet1!$AA120</f>
        <v>150156</v>
      </c>
    </row>
    <row r="338" spans="1:15" ht="14.25">
      <c r="A338" s="9">
        <v>27016</v>
      </c>
      <c r="B338" s="13">
        <v>1</v>
      </c>
      <c r="C338" s="3"/>
      <c r="D338" s="9">
        <v>25719</v>
      </c>
      <c r="E338" s="9"/>
      <c r="F338" s="9">
        <v>25719</v>
      </c>
      <c r="G338" s="9">
        <v>25720</v>
      </c>
      <c r="H338" s="9"/>
      <c r="I338" s="9">
        <v>25720</v>
      </c>
      <c r="J338" s="9">
        <v>25720</v>
      </c>
      <c r="K338" s="9"/>
      <c r="L338" s="9">
        <v>25720</v>
      </c>
      <c r="M338" s="3">
        <v>1011</v>
      </c>
      <c r="O338" s="32">
        <f>[1]Sheet1!$AA121</f>
        <v>151818</v>
      </c>
    </row>
    <row r="339" spans="1:15" ht="14.25">
      <c r="A339" s="9">
        <v>27017</v>
      </c>
      <c r="B339" s="13">
        <v>1</v>
      </c>
      <c r="C339" s="3"/>
      <c r="D339" s="9">
        <v>25720</v>
      </c>
      <c r="E339" s="9">
        <v>25720</v>
      </c>
      <c r="F339" s="9">
        <v>25720</v>
      </c>
      <c r="G339" s="9">
        <v>25721</v>
      </c>
      <c r="H339" s="9">
        <v>25721</v>
      </c>
      <c r="I339" s="9">
        <v>25721</v>
      </c>
      <c r="J339" s="9"/>
      <c r="K339" s="9"/>
      <c r="L339" s="9"/>
      <c r="M339" s="3">
        <v>1011</v>
      </c>
      <c r="O339" s="32">
        <f>[1]Sheet1!$AA122</f>
        <v>151818</v>
      </c>
    </row>
    <row r="340" spans="1:15" ht="14.25">
      <c r="A340" s="9">
        <v>27018</v>
      </c>
      <c r="B340" s="13">
        <v>1</v>
      </c>
      <c r="C340" s="3"/>
      <c r="D340" s="9">
        <v>25721</v>
      </c>
      <c r="E340" s="9"/>
      <c r="F340" s="9">
        <v>25721</v>
      </c>
      <c r="G340" s="9">
        <v>25721</v>
      </c>
      <c r="H340" s="9">
        <v>25721</v>
      </c>
      <c r="I340" s="9">
        <v>25721</v>
      </c>
      <c r="J340" s="9"/>
      <c r="K340" s="9">
        <v>25722</v>
      </c>
      <c r="L340" s="9"/>
      <c r="M340" s="3">
        <v>1011</v>
      </c>
      <c r="O340" s="32">
        <f>[1]Sheet1!$AA123</f>
        <v>151818</v>
      </c>
    </row>
    <row r="341" spans="1:15" ht="14.25">
      <c r="A341" s="9">
        <v>27019</v>
      </c>
      <c r="B341" s="13">
        <v>1</v>
      </c>
      <c r="C341" s="3"/>
      <c r="D341" s="9">
        <v>25724</v>
      </c>
      <c r="E341" s="9">
        <v>25724</v>
      </c>
      <c r="F341" s="9">
        <v>25724</v>
      </c>
      <c r="G341" s="9">
        <v>25723</v>
      </c>
      <c r="H341" s="9">
        <v>25723</v>
      </c>
      <c r="I341" s="9">
        <v>25723</v>
      </c>
      <c r="J341" s="9"/>
      <c r="K341" s="9"/>
      <c r="L341" s="9"/>
      <c r="M341" s="3">
        <v>1011</v>
      </c>
      <c r="O341" s="32">
        <f>[1]Sheet1!$AA124</f>
        <v>153738</v>
      </c>
    </row>
    <row r="342" spans="1:15" ht="14.25">
      <c r="A342" s="9">
        <v>27020</v>
      </c>
      <c r="B342" s="13">
        <v>1</v>
      </c>
      <c r="C342" s="3"/>
      <c r="D342" s="9"/>
      <c r="E342" s="9"/>
      <c r="F342" s="9"/>
      <c r="G342" s="9">
        <v>25724</v>
      </c>
      <c r="H342" s="9">
        <v>25724</v>
      </c>
      <c r="I342" s="9">
        <v>25724</v>
      </c>
      <c r="J342" s="9">
        <v>25725</v>
      </c>
      <c r="K342" s="9">
        <v>25725</v>
      </c>
      <c r="L342" s="9">
        <v>25725</v>
      </c>
      <c r="M342" s="3">
        <v>1011</v>
      </c>
      <c r="O342" s="32">
        <f>[1]Sheet1!$AA125</f>
        <v>153738</v>
      </c>
    </row>
    <row r="343" spans="1:15" ht="14.25">
      <c r="A343" s="9">
        <v>27021</v>
      </c>
      <c r="B343" s="13">
        <v>1</v>
      </c>
      <c r="C343" s="3">
        <v>25727</v>
      </c>
      <c r="D343" s="9">
        <v>25724</v>
      </c>
      <c r="E343" s="9"/>
      <c r="F343" s="9">
        <v>25724</v>
      </c>
      <c r="G343" s="9">
        <v>25725</v>
      </c>
      <c r="H343" s="9">
        <v>25726</v>
      </c>
      <c r="I343" s="9">
        <v>25723</v>
      </c>
      <c r="J343" s="9"/>
      <c r="K343" s="9">
        <v>25727</v>
      </c>
      <c r="L343" s="9"/>
      <c r="M343" s="3">
        <v>1011</v>
      </c>
      <c r="O343" s="32">
        <f>[1]Sheet1!$AA126</f>
        <v>153738</v>
      </c>
    </row>
    <row r="344" spans="1:15" ht="14.25">
      <c r="A344" s="2">
        <v>28001</v>
      </c>
      <c r="B344" s="3">
        <v>1</v>
      </c>
      <c r="C344" s="3"/>
      <c r="D344" s="9">
        <v>25801</v>
      </c>
      <c r="E344" s="9">
        <v>25801</v>
      </c>
      <c r="F344" s="9"/>
      <c r="G344" s="9"/>
      <c r="H344" s="9">
        <v>25801</v>
      </c>
      <c r="I344" s="9">
        <v>25801</v>
      </c>
      <c r="J344" s="9">
        <v>25801</v>
      </c>
      <c r="K344" s="9"/>
      <c r="L344" s="9">
        <v>25801</v>
      </c>
      <c r="M344" s="3">
        <v>1011</v>
      </c>
      <c r="O344" s="32">
        <f>[1]Sheet1!$AA127</f>
        <v>157819</v>
      </c>
    </row>
    <row r="345" spans="1:15" ht="14.25">
      <c r="A345" s="2">
        <v>28002</v>
      </c>
      <c r="B345" s="3">
        <v>1</v>
      </c>
      <c r="C345" s="3"/>
      <c r="D345" s="9">
        <v>25802</v>
      </c>
      <c r="E345" s="9"/>
      <c r="F345" s="9">
        <v>25802</v>
      </c>
      <c r="G345" s="9">
        <v>25802</v>
      </c>
      <c r="H345" s="9">
        <v>25802</v>
      </c>
      <c r="I345" s="9"/>
      <c r="J345" s="9"/>
      <c r="K345" s="9">
        <v>25802</v>
      </c>
      <c r="L345" s="9">
        <v>25802</v>
      </c>
      <c r="M345" s="3">
        <v>1011</v>
      </c>
      <c r="O345" s="32">
        <f>[1]Sheet1!$AA128</f>
        <v>160642</v>
      </c>
    </row>
    <row r="346" spans="1:15" ht="14.25">
      <c r="A346" s="2">
        <v>28003</v>
      </c>
      <c r="B346" s="3">
        <v>1</v>
      </c>
      <c r="C346" s="3"/>
      <c r="D346" s="9">
        <v>25802</v>
      </c>
      <c r="E346" s="9"/>
      <c r="F346" s="9">
        <v>25803</v>
      </c>
      <c r="G346" s="9"/>
      <c r="H346" s="9">
        <v>25802</v>
      </c>
      <c r="I346" s="9">
        <v>25802</v>
      </c>
      <c r="J346" s="9">
        <v>25803</v>
      </c>
      <c r="K346" s="9">
        <v>25803</v>
      </c>
      <c r="L346" s="9"/>
      <c r="M346" s="3">
        <v>1011</v>
      </c>
      <c r="O346" s="32">
        <f>[1]Sheet1!$AA129</f>
        <v>160642</v>
      </c>
    </row>
    <row r="347" spans="1:15" ht="14.25">
      <c r="A347" s="2">
        <v>28004</v>
      </c>
      <c r="B347" s="3">
        <v>1</v>
      </c>
      <c r="C347" s="3"/>
      <c r="D347" s="9"/>
      <c r="E347" s="9">
        <v>25804</v>
      </c>
      <c r="F347" s="9"/>
      <c r="G347" s="9">
        <v>25804</v>
      </c>
      <c r="H347" s="9">
        <v>25804</v>
      </c>
      <c r="I347" s="9">
        <v>25804</v>
      </c>
      <c r="J347" s="9">
        <v>25804</v>
      </c>
      <c r="K347" s="9"/>
      <c r="L347" s="9">
        <v>25804</v>
      </c>
      <c r="M347" s="3">
        <v>1011</v>
      </c>
      <c r="O347" s="32">
        <f>[1]Sheet1!$AA130</f>
        <v>162071</v>
      </c>
    </row>
    <row r="348" spans="1:15" ht="14.25">
      <c r="A348" s="2">
        <v>28005</v>
      </c>
      <c r="B348" s="3">
        <v>1</v>
      </c>
      <c r="C348" s="3"/>
      <c r="D348" s="9">
        <v>25805</v>
      </c>
      <c r="E348" s="9">
        <v>25805</v>
      </c>
      <c r="F348" s="9">
        <v>25805</v>
      </c>
      <c r="G348" s="9"/>
      <c r="H348" s="9">
        <v>25805</v>
      </c>
      <c r="I348" s="9"/>
      <c r="J348" s="9">
        <v>25805</v>
      </c>
      <c r="K348" s="9"/>
      <c r="L348" s="9">
        <v>25805</v>
      </c>
      <c r="M348" s="3">
        <v>1011</v>
      </c>
      <c r="O348" s="32">
        <f>[1]Sheet1!$AA131</f>
        <v>162071</v>
      </c>
    </row>
    <row r="349" spans="1:15" ht="14.25">
      <c r="A349" s="2">
        <v>28006</v>
      </c>
      <c r="B349" s="3">
        <v>1</v>
      </c>
      <c r="C349" s="3">
        <v>25807</v>
      </c>
      <c r="D349" s="9">
        <v>25806</v>
      </c>
      <c r="E349" s="9">
        <v>25806</v>
      </c>
      <c r="F349" s="9"/>
      <c r="G349" s="9"/>
      <c r="H349" s="9">
        <v>25806</v>
      </c>
      <c r="I349" s="9">
        <v>25806</v>
      </c>
      <c r="J349" s="9">
        <v>25806</v>
      </c>
      <c r="K349" s="9"/>
      <c r="L349" s="9">
        <v>25807</v>
      </c>
      <c r="M349" s="3">
        <v>1011</v>
      </c>
      <c r="O349" s="32">
        <f>[1]Sheet1!$AA132</f>
        <v>162071</v>
      </c>
    </row>
    <row r="350" spans="1:15" ht="14.25">
      <c r="A350" s="2">
        <v>28007</v>
      </c>
      <c r="B350" s="3">
        <v>1</v>
      </c>
      <c r="C350" s="3"/>
      <c r="D350" s="9">
        <v>25808</v>
      </c>
      <c r="E350" s="9"/>
      <c r="F350" s="9">
        <v>25808</v>
      </c>
      <c r="G350" s="9">
        <v>25808</v>
      </c>
      <c r="H350" s="9"/>
      <c r="I350" s="9">
        <v>25808</v>
      </c>
      <c r="J350" s="9">
        <v>25808</v>
      </c>
      <c r="K350" s="9"/>
      <c r="L350" s="9">
        <v>25808</v>
      </c>
      <c r="M350" s="3">
        <v>1011</v>
      </c>
      <c r="O350" s="32">
        <f>[1]Sheet1!$AA133</f>
        <v>166224</v>
      </c>
    </row>
    <row r="351" spans="1:15" ht="14.25">
      <c r="A351" s="2">
        <v>28008</v>
      </c>
      <c r="B351" s="3">
        <v>1</v>
      </c>
      <c r="C351" s="3"/>
      <c r="D351" s="9">
        <v>25809</v>
      </c>
      <c r="E351" s="9">
        <v>25810</v>
      </c>
      <c r="F351" s="9"/>
      <c r="G351" s="9"/>
      <c r="H351" s="9">
        <v>25810</v>
      </c>
      <c r="I351" s="9">
        <v>25810</v>
      </c>
      <c r="J351" s="9">
        <v>25809</v>
      </c>
      <c r="K351" s="9">
        <v>25809</v>
      </c>
      <c r="L351" s="9"/>
      <c r="M351" s="3">
        <v>1011</v>
      </c>
      <c r="O351" s="32">
        <f>[1]Sheet1!$AA134</f>
        <v>168563</v>
      </c>
    </row>
    <row r="352" spans="1:15" ht="14.25">
      <c r="A352" s="2">
        <v>28009</v>
      </c>
      <c r="B352" s="3">
        <v>1</v>
      </c>
      <c r="C352" s="3"/>
      <c r="D352" s="9">
        <v>25810</v>
      </c>
      <c r="E352" s="9">
        <v>25810</v>
      </c>
      <c r="F352" s="9">
        <v>25810</v>
      </c>
      <c r="G352" s="9">
        <v>25810</v>
      </c>
      <c r="H352" s="9">
        <v>25810</v>
      </c>
      <c r="I352" s="9">
        <v>25810</v>
      </c>
      <c r="J352" s="9"/>
      <c r="K352" s="9"/>
      <c r="L352" s="9"/>
      <c r="M352" s="3">
        <v>1011</v>
      </c>
      <c r="O352" s="32">
        <f>[1]Sheet1!$AA135</f>
        <v>168563</v>
      </c>
    </row>
    <row r="353" spans="1:15" ht="14.25">
      <c r="A353" s="2">
        <v>28010</v>
      </c>
      <c r="B353" s="3">
        <v>1</v>
      </c>
      <c r="C353" s="3"/>
      <c r="D353" s="9">
        <v>25811</v>
      </c>
      <c r="E353" s="9">
        <v>25811</v>
      </c>
      <c r="F353" s="9">
        <v>25811</v>
      </c>
      <c r="G353" s="9"/>
      <c r="H353" s="9"/>
      <c r="I353" s="9"/>
      <c r="J353" s="9">
        <v>25812</v>
      </c>
      <c r="K353" s="9">
        <v>25812</v>
      </c>
      <c r="L353" s="9">
        <v>25812</v>
      </c>
      <c r="M353" s="3">
        <v>1011</v>
      </c>
      <c r="O353" s="32">
        <f>[1]Sheet1!$AA136</f>
        <v>173378</v>
      </c>
    </row>
    <row r="354" spans="1:15" ht="14.25">
      <c r="A354" s="2">
        <v>28011</v>
      </c>
      <c r="B354" s="3">
        <v>1</v>
      </c>
      <c r="C354" s="3"/>
      <c r="D354" s="9">
        <v>25811</v>
      </c>
      <c r="E354" s="9"/>
      <c r="F354" s="9">
        <v>25811</v>
      </c>
      <c r="G354" s="9">
        <v>25812</v>
      </c>
      <c r="H354" s="9"/>
      <c r="I354" s="9">
        <v>25812</v>
      </c>
      <c r="J354" s="9">
        <v>25811</v>
      </c>
      <c r="K354" s="9"/>
      <c r="L354" s="9">
        <v>25811</v>
      </c>
      <c r="M354" s="3">
        <v>1011</v>
      </c>
      <c r="O354" s="32">
        <f>[1]Sheet1!$AA137</f>
        <v>173378</v>
      </c>
    </row>
    <row r="355" spans="1:15" ht="14.25">
      <c r="A355" s="2">
        <v>28012</v>
      </c>
      <c r="B355" s="3">
        <v>1</v>
      </c>
      <c r="C355" s="3">
        <v>25813</v>
      </c>
      <c r="D355" s="9">
        <v>25812</v>
      </c>
      <c r="E355" s="9">
        <v>25812</v>
      </c>
      <c r="F355" s="9">
        <v>25812</v>
      </c>
      <c r="G355" s="9"/>
      <c r="H355" s="9">
        <v>25813</v>
      </c>
      <c r="I355" s="9"/>
      <c r="J355" s="9">
        <v>25811</v>
      </c>
      <c r="K355" s="9"/>
      <c r="L355" s="9">
        <v>25811</v>
      </c>
      <c r="M355" s="3">
        <v>1011</v>
      </c>
      <c r="O355" s="32">
        <f>[1]Sheet1!$AA138</f>
        <v>173378</v>
      </c>
    </row>
    <row r="356" spans="1:15" ht="14.25">
      <c r="A356" s="2">
        <v>28013</v>
      </c>
      <c r="B356" s="3">
        <v>1</v>
      </c>
      <c r="C356" s="3"/>
      <c r="D356" s="9"/>
      <c r="E356" s="9">
        <v>25814</v>
      </c>
      <c r="F356" s="9"/>
      <c r="G356" s="9">
        <v>25814</v>
      </c>
      <c r="H356" s="9"/>
      <c r="I356" s="9">
        <v>25814</v>
      </c>
      <c r="J356" s="9">
        <v>25814</v>
      </c>
      <c r="K356" s="9">
        <v>25814</v>
      </c>
      <c r="L356" s="9">
        <v>25814</v>
      </c>
      <c r="M356" s="3">
        <v>1011</v>
      </c>
      <c r="O356" s="32">
        <f>[1]Sheet1!$AA139</f>
        <v>177658</v>
      </c>
    </row>
    <row r="357" spans="1:15" ht="14.25">
      <c r="A357" s="2">
        <v>28014</v>
      </c>
      <c r="B357" s="3">
        <v>1</v>
      </c>
      <c r="C357" s="3"/>
      <c r="D357" s="9">
        <v>25815</v>
      </c>
      <c r="E357" s="9"/>
      <c r="F357" s="9">
        <v>25816</v>
      </c>
      <c r="G357" s="9">
        <v>25815</v>
      </c>
      <c r="H357" s="9"/>
      <c r="I357" s="9">
        <v>25816</v>
      </c>
      <c r="J357" s="9">
        <v>25815</v>
      </c>
      <c r="K357" s="9"/>
      <c r="L357" s="9">
        <v>25816</v>
      </c>
      <c r="M357" s="3">
        <v>1011</v>
      </c>
      <c r="O357" s="32">
        <f>[1]Sheet1!$AA140</f>
        <v>180272</v>
      </c>
    </row>
    <row r="358" spans="1:15" ht="14.25">
      <c r="A358" s="2">
        <v>28015</v>
      </c>
      <c r="B358" s="3">
        <v>1</v>
      </c>
      <c r="C358" s="3"/>
      <c r="D358" s="9">
        <v>25816</v>
      </c>
      <c r="E358" s="9">
        <v>25816</v>
      </c>
      <c r="F358" s="9"/>
      <c r="G358" s="9"/>
      <c r="H358" s="9">
        <v>25816</v>
      </c>
      <c r="I358" s="9">
        <v>25816</v>
      </c>
      <c r="J358" s="9">
        <v>25816</v>
      </c>
      <c r="K358" s="9">
        <v>25816</v>
      </c>
      <c r="L358" s="9"/>
      <c r="M358" s="3">
        <v>1011</v>
      </c>
      <c r="O358" s="32">
        <f>[1]Sheet1!$AA141</f>
        <v>180272</v>
      </c>
    </row>
    <row r="359" spans="1:15" ht="14.25">
      <c r="A359" s="2">
        <v>28016</v>
      </c>
      <c r="B359" s="3">
        <v>1</v>
      </c>
      <c r="C359" s="3"/>
      <c r="D359" s="9">
        <v>25818</v>
      </c>
      <c r="E359" s="9">
        <v>25818</v>
      </c>
      <c r="F359" s="9">
        <v>25818</v>
      </c>
      <c r="G359" s="9">
        <v>25819</v>
      </c>
      <c r="H359" s="9">
        <v>25819</v>
      </c>
      <c r="I359" s="9">
        <v>25819</v>
      </c>
      <c r="J359" s="9"/>
      <c r="K359" s="9"/>
      <c r="L359" s="9"/>
      <c r="M359" s="3">
        <v>1011</v>
      </c>
      <c r="O359" s="32">
        <f>[1]Sheet1!$AA142</f>
        <v>181931</v>
      </c>
    </row>
    <row r="360" spans="1:15" ht="14.25">
      <c r="A360" s="2">
        <v>28017</v>
      </c>
      <c r="B360" s="3">
        <v>1</v>
      </c>
      <c r="C360" s="3"/>
      <c r="D360" s="9">
        <v>25820</v>
      </c>
      <c r="E360" s="9"/>
      <c r="F360" s="9">
        <v>25820</v>
      </c>
      <c r="G360" s="9">
        <v>25819</v>
      </c>
      <c r="H360" s="9"/>
      <c r="I360" s="9">
        <v>25819</v>
      </c>
      <c r="J360" s="9">
        <v>25819</v>
      </c>
      <c r="K360" s="9"/>
      <c r="L360" s="9">
        <v>25819</v>
      </c>
      <c r="M360" s="3">
        <v>1011</v>
      </c>
      <c r="O360" s="32">
        <f>[1]Sheet1!$AA143</f>
        <v>181931</v>
      </c>
    </row>
    <row r="361" spans="1:15" ht="14.25">
      <c r="A361" s="2">
        <v>28018</v>
      </c>
      <c r="B361" s="3">
        <v>1</v>
      </c>
      <c r="C361" s="3"/>
      <c r="D361" s="9"/>
      <c r="E361" s="9">
        <v>25818</v>
      </c>
      <c r="F361" s="9">
        <v>25818</v>
      </c>
      <c r="G361" s="9">
        <v>25819</v>
      </c>
      <c r="H361" s="9">
        <v>25819</v>
      </c>
      <c r="I361" s="9"/>
      <c r="J361" s="9"/>
      <c r="K361" s="9">
        <v>25820</v>
      </c>
      <c r="L361" s="9">
        <v>25820</v>
      </c>
      <c r="M361" s="3">
        <v>1011</v>
      </c>
      <c r="O361" s="32">
        <f>[1]Sheet1!$AA144</f>
        <v>181931</v>
      </c>
    </row>
    <row r="362" spans="1:15" ht="14.25">
      <c r="A362" s="2">
        <v>28019</v>
      </c>
      <c r="B362" s="3">
        <v>1</v>
      </c>
      <c r="C362" s="3"/>
      <c r="D362" s="9">
        <v>25821</v>
      </c>
      <c r="E362" s="9">
        <v>25821</v>
      </c>
      <c r="F362" s="9">
        <v>25821</v>
      </c>
      <c r="G362" s="9"/>
      <c r="H362" s="9">
        <v>25822</v>
      </c>
      <c r="I362" s="9"/>
      <c r="J362" s="9">
        <v>25823</v>
      </c>
      <c r="K362" s="9"/>
      <c r="L362" s="9">
        <v>25823</v>
      </c>
      <c r="M362" s="3">
        <v>1011</v>
      </c>
      <c r="O362" s="32">
        <f>[1]Sheet1!$AA145</f>
        <v>186208</v>
      </c>
    </row>
    <row r="363" spans="1:15" ht="14.25">
      <c r="A363" s="2">
        <v>28020</v>
      </c>
      <c r="B363" s="3">
        <v>1</v>
      </c>
      <c r="C363" s="3"/>
      <c r="D363" s="9">
        <v>25821</v>
      </c>
      <c r="E363" s="9"/>
      <c r="F363" s="9">
        <v>25821</v>
      </c>
      <c r="G363" s="9">
        <v>25823</v>
      </c>
      <c r="H363" s="9"/>
      <c r="I363" s="9">
        <v>25823</v>
      </c>
      <c r="J363" s="9">
        <v>25821</v>
      </c>
      <c r="K363" s="9"/>
      <c r="L363" s="9">
        <v>25821</v>
      </c>
      <c r="M363" s="3">
        <v>1011</v>
      </c>
      <c r="O363" s="32">
        <f>[1]Sheet1!$AA146</f>
        <v>186208</v>
      </c>
    </row>
    <row r="364" spans="1:15" ht="14.25">
      <c r="A364" s="2">
        <v>28021</v>
      </c>
      <c r="B364" s="3">
        <v>1</v>
      </c>
      <c r="C364" s="3">
        <v>25824</v>
      </c>
      <c r="D364" s="9">
        <v>25823</v>
      </c>
      <c r="E364" s="9"/>
      <c r="F364" s="9">
        <v>25823</v>
      </c>
      <c r="G364" s="9">
        <v>25823</v>
      </c>
      <c r="H364" s="9">
        <v>25824</v>
      </c>
      <c r="I364" s="9">
        <v>25823</v>
      </c>
      <c r="J364" s="9"/>
      <c r="K364" s="9">
        <v>25823</v>
      </c>
      <c r="L364" s="9"/>
      <c r="M364" s="3">
        <v>1011</v>
      </c>
      <c r="O364" s="32">
        <f>[1]Sheet1!$AA147</f>
        <v>186208</v>
      </c>
    </row>
    <row r="365" spans="1:15" ht="14.25">
      <c r="A365" s="9">
        <v>29001</v>
      </c>
      <c r="B365" s="13">
        <v>1</v>
      </c>
      <c r="C365" s="3"/>
      <c r="D365" s="9">
        <v>25901</v>
      </c>
      <c r="E365" s="9"/>
      <c r="F365" s="9">
        <v>25901</v>
      </c>
      <c r="G365" s="9">
        <v>25901</v>
      </c>
      <c r="H365" s="9"/>
      <c r="I365" s="9">
        <v>25901</v>
      </c>
      <c r="J365" s="9">
        <v>25901</v>
      </c>
      <c r="K365" s="9"/>
      <c r="L365" s="9">
        <v>25901</v>
      </c>
      <c r="M365" s="3">
        <v>1011</v>
      </c>
      <c r="O365" s="32">
        <f>[1]Sheet1!$AA148</f>
        <v>203390</v>
      </c>
    </row>
    <row r="366" spans="1:15" ht="14.25">
      <c r="A366" s="9">
        <v>29002</v>
      </c>
      <c r="B366" s="13">
        <v>1</v>
      </c>
      <c r="C366" s="3"/>
      <c r="D366" s="9">
        <v>25902</v>
      </c>
      <c r="E366" s="9">
        <v>25902</v>
      </c>
      <c r="F366" s="9">
        <v>25902</v>
      </c>
      <c r="G366" s="9">
        <v>25903</v>
      </c>
      <c r="H366" s="9">
        <v>25903</v>
      </c>
      <c r="I366" s="9">
        <v>25903</v>
      </c>
      <c r="J366" s="9"/>
      <c r="K366" s="9"/>
      <c r="L366" s="9"/>
      <c r="M366" s="3">
        <v>1011</v>
      </c>
      <c r="O366" s="32">
        <f>[1]Sheet1!$AA149</f>
        <v>206342</v>
      </c>
    </row>
    <row r="367" spans="1:15" ht="14.25">
      <c r="A367" s="9">
        <v>29003</v>
      </c>
      <c r="B367" s="13">
        <v>1</v>
      </c>
      <c r="C367" s="3"/>
      <c r="D367" s="9">
        <v>25903</v>
      </c>
      <c r="E367" s="9">
        <v>25903</v>
      </c>
      <c r="F367" s="9">
        <v>25903</v>
      </c>
      <c r="G367" s="9">
        <v>25902</v>
      </c>
      <c r="H367" s="9">
        <v>25902</v>
      </c>
      <c r="I367" s="9">
        <v>25902</v>
      </c>
      <c r="J367" s="9"/>
      <c r="K367" s="9"/>
      <c r="L367" s="9"/>
      <c r="M367" s="3">
        <v>1011</v>
      </c>
      <c r="O367" s="32">
        <f>[1]Sheet1!$AA150</f>
        <v>206342</v>
      </c>
    </row>
    <row r="368" spans="1:15" ht="14.25">
      <c r="A368" s="9">
        <v>29004</v>
      </c>
      <c r="B368" s="13">
        <v>1</v>
      </c>
      <c r="C368" s="3"/>
      <c r="D368" s="9">
        <v>25904</v>
      </c>
      <c r="E368" s="9">
        <v>25904</v>
      </c>
      <c r="F368" s="9">
        <v>25904</v>
      </c>
      <c r="G368" s="9"/>
      <c r="H368" s="9"/>
      <c r="I368" s="9"/>
      <c r="J368" s="9">
        <v>25905</v>
      </c>
      <c r="K368" s="9">
        <v>25905</v>
      </c>
      <c r="L368" s="9">
        <v>25905</v>
      </c>
      <c r="M368" s="3">
        <v>1011</v>
      </c>
      <c r="O368" s="32">
        <f>[1]Sheet1!$AA151</f>
        <v>210895</v>
      </c>
    </row>
    <row r="369" spans="1:15" ht="14.25">
      <c r="A369" s="9">
        <v>29005</v>
      </c>
      <c r="B369" s="13">
        <v>1</v>
      </c>
      <c r="C369" s="3"/>
      <c r="D369" s="9">
        <v>25905</v>
      </c>
      <c r="E369" s="9">
        <v>25905</v>
      </c>
      <c r="F369" s="9">
        <v>25905</v>
      </c>
      <c r="G369" s="9">
        <v>25906</v>
      </c>
      <c r="H369" s="9">
        <v>25906</v>
      </c>
      <c r="I369" s="9">
        <v>25906</v>
      </c>
      <c r="J369" s="9"/>
      <c r="K369" s="9"/>
      <c r="L369" s="9"/>
      <c r="M369" s="3">
        <v>1011</v>
      </c>
      <c r="O369" s="32">
        <f>[1]Sheet1!$AA152</f>
        <v>210895</v>
      </c>
    </row>
    <row r="370" spans="1:15" ht="14.25">
      <c r="A370" s="9">
        <v>29006</v>
      </c>
      <c r="B370" s="13">
        <v>1</v>
      </c>
      <c r="C370" s="3">
        <v>25908</v>
      </c>
      <c r="D370" s="9">
        <v>25905</v>
      </c>
      <c r="E370" s="9"/>
      <c r="F370" s="9">
        <v>25905</v>
      </c>
      <c r="G370" s="9">
        <v>25907</v>
      </c>
      <c r="H370" s="9"/>
      <c r="I370" s="9">
        <v>25908</v>
      </c>
      <c r="J370" s="9">
        <v>25905</v>
      </c>
      <c r="K370" s="9"/>
      <c r="L370" s="9">
        <v>25905</v>
      </c>
      <c r="M370" s="3">
        <v>1011</v>
      </c>
      <c r="O370" s="32">
        <f>[1]Sheet1!$AA153</f>
        <v>210895</v>
      </c>
    </row>
    <row r="371" spans="1:15" ht="14.25">
      <c r="A371" s="9">
        <v>29007</v>
      </c>
      <c r="B371" s="13">
        <v>1</v>
      </c>
      <c r="C371" s="3"/>
      <c r="D371" s="9">
        <v>25909</v>
      </c>
      <c r="E371" s="9">
        <v>25909</v>
      </c>
      <c r="F371" s="9">
        <v>25909</v>
      </c>
      <c r="G371" s="9"/>
      <c r="H371" s="9"/>
      <c r="I371" s="9"/>
      <c r="J371" s="9">
        <v>25910</v>
      </c>
      <c r="K371" s="9">
        <v>25910</v>
      </c>
      <c r="L371" s="9">
        <v>25910</v>
      </c>
      <c r="M371" s="3">
        <v>1011</v>
      </c>
      <c r="O371" s="32">
        <f>[1]Sheet1!$AA154</f>
        <v>214045</v>
      </c>
    </row>
    <row r="372" spans="1:15" ht="14.25">
      <c r="A372" s="9">
        <v>29008</v>
      </c>
      <c r="B372" s="13">
        <v>1</v>
      </c>
      <c r="C372" s="3"/>
      <c r="D372" s="9">
        <v>25911</v>
      </c>
      <c r="E372" s="9"/>
      <c r="F372" s="9">
        <v>25911</v>
      </c>
      <c r="G372" s="9">
        <v>25911</v>
      </c>
      <c r="H372" s="9"/>
      <c r="I372" s="9">
        <v>25911</v>
      </c>
      <c r="J372" s="9">
        <v>25911</v>
      </c>
      <c r="K372" s="9"/>
      <c r="L372" s="9">
        <v>25911</v>
      </c>
      <c r="M372" s="3">
        <v>1011</v>
      </c>
      <c r="O372" s="32">
        <f>[1]Sheet1!$AA155</f>
        <v>216535</v>
      </c>
    </row>
    <row r="373" spans="1:15" ht="14.25">
      <c r="A373" s="9">
        <v>29009</v>
      </c>
      <c r="B373" s="13">
        <v>1</v>
      </c>
      <c r="C373" s="3"/>
      <c r="D373" s="9">
        <v>25912</v>
      </c>
      <c r="E373" s="9">
        <v>25912</v>
      </c>
      <c r="F373" s="9"/>
      <c r="G373" s="9"/>
      <c r="H373" s="9">
        <v>25912</v>
      </c>
      <c r="I373" s="9">
        <v>25912</v>
      </c>
      <c r="J373" s="9">
        <v>25912</v>
      </c>
      <c r="K373" s="9">
        <v>25912</v>
      </c>
      <c r="L373" s="9"/>
      <c r="M373" s="3">
        <v>1011</v>
      </c>
      <c r="O373" s="32">
        <f>[1]Sheet1!$AA156</f>
        <v>216535</v>
      </c>
    </row>
    <row r="374" spans="1:15" ht="14.25">
      <c r="A374" s="9">
        <v>29010</v>
      </c>
      <c r="B374" s="13">
        <v>1</v>
      </c>
      <c r="C374" s="3"/>
      <c r="D374" s="9"/>
      <c r="E374" s="9">
        <v>25913</v>
      </c>
      <c r="F374" s="9">
        <v>25913</v>
      </c>
      <c r="G374" s="9">
        <v>25913</v>
      </c>
      <c r="H374" s="9">
        <v>25913</v>
      </c>
      <c r="I374" s="9"/>
      <c r="J374" s="9"/>
      <c r="K374" s="9">
        <v>25913</v>
      </c>
      <c r="L374" s="9">
        <v>25913</v>
      </c>
      <c r="M374" s="3">
        <v>1011</v>
      </c>
      <c r="O374" s="32">
        <f>[1]Sheet1!$AA157</f>
        <v>220480</v>
      </c>
    </row>
    <row r="375" spans="1:15" ht="14.25">
      <c r="A375" s="9">
        <v>29011</v>
      </c>
      <c r="B375" s="13">
        <v>1</v>
      </c>
      <c r="C375" s="3"/>
      <c r="D375" s="9">
        <v>25914</v>
      </c>
      <c r="E375" s="9"/>
      <c r="F375" s="9">
        <v>25914</v>
      </c>
      <c r="G375" s="9">
        <v>25914</v>
      </c>
      <c r="H375" s="9">
        <v>25914</v>
      </c>
      <c r="I375" s="9">
        <v>25914</v>
      </c>
      <c r="J375" s="9"/>
      <c r="K375" s="9">
        <v>25914</v>
      </c>
      <c r="L375" s="9"/>
      <c r="M375" s="3">
        <v>1011</v>
      </c>
      <c r="O375" s="32">
        <f>[1]Sheet1!$AA158</f>
        <v>220480</v>
      </c>
    </row>
    <row r="376" spans="1:15" ht="14.25">
      <c r="A376" s="9">
        <v>29012</v>
      </c>
      <c r="B376" s="13">
        <v>1</v>
      </c>
      <c r="C376" s="3">
        <v>25915</v>
      </c>
      <c r="D376" s="9">
        <v>25913</v>
      </c>
      <c r="E376" s="9">
        <v>25913</v>
      </c>
      <c r="F376" s="9">
        <v>25913</v>
      </c>
      <c r="G376" s="9">
        <v>25914</v>
      </c>
      <c r="H376" s="9"/>
      <c r="I376" s="9">
        <v>25914</v>
      </c>
      <c r="J376" s="9"/>
      <c r="K376" s="9">
        <v>25915</v>
      </c>
      <c r="L376" s="9"/>
      <c r="M376" s="3">
        <v>1011</v>
      </c>
      <c r="O376" s="32">
        <f>[1]Sheet1!$AA159</f>
        <v>220480</v>
      </c>
    </row>
    <row r="377" spans="1:15" ht="14.25">
      <c r="A377" s="9">
        <v>29013</v>
      </c>
      <c r="B377" s="13">
        <v>1</v>
      </c>
      <c r="C377" s="3"/>
      <c r="D377" s="9">
        <v>25916</v>
      </c>
      <c r="E377" s="9">
        <v>25916</v>
      </c>
      <c r="F377" s="9">
        <v>25916</v>
      </c>
      <c r="G377" s="9">
        <v>25916</v>
      </c>
      <c r="H377" s="9">
        <v>25916</v>
      </c>
      <c r="I377" s="9">
        <v>25916</v>
      </c>
      <c r="J377" s="9"/>
      <c r="K377" s="9"/>
      <c r="L377" s="9"/>
      <c r="M377" s="3">
        <v>1011</v>
      </c>
      <c r="O377" s="32">
        <f>[1]Sheet1!$AA160</f>
        <v>223538</v>
      </c>
    </row>
    <row r="378" spans="1:15" ht="14.25">
      <c r="A378" s="9">
        <v>29014</v>
      </c>
      <c r="B378" s="13">
        <v>1</v>
      </c>
      <c r="C378" s="3"/>
      <c r="D378" s="9">
        <v>25917</v>
      </c>
      <c r="E378" s="9">
        <v>25917</v>
      </c>
      <c r="F378" s="9">
        <v>25917</v>
      </c>
      <c r="G378" s="9"/>
      <c r="H378" s="9"/>
      <c r="I378" s="9"/>
      <c r="J378" s="9">
        <v>25918</v>
      </c>
      <c r="K378" s="9">
        <v>25918</v>
      </c>
      <c r="L378" s="9">
        <v>25918</v>
      </c>
      <c r="M378" s="3">
        <v>1011</v>
      </c>
      <c r="O378" s="32">
        <f>[1]Sheet1!$AA161</f>
        <v>227766</v>
      </c>
    </row>
    <row r="379" spans="1:15" ht="14.25">
      <c r="A379" s="9">
        <v>29015</v>
      </c>
      <c r="B379" s="13">
        <v>1</v>
      </c>
      <c r="C379" s="3"/>
      <c r="D379" s="9">
        <v>25917</v>
      </c>
      <c r="E379" s="9">
        <v>25917</v>
      </c>
      <c r="F379" s="9"/>
      <c r="G379" s="9"/>
      <c r="H379" s="9">
        <v>25917</v>
      </c>
      <c r="I379" s="9">
        <v>25917</v>
      </c>
      <c r="J379" s="9">
        <v>25917</v>
      </c>
      <c r="K379" s="9"/>
      <c r="L379" s="9">
        <v>25917</v>
      </c>
      <c r="M379" s="3">
        <v>1011</v>
      </c>
      <c r="O379" s="32">
        <f>[1]Sheet1!$AA162</f>
        <v>227766</v>
      </c>
    </row>
    <row r="380" spans="1:15" ht="14.25">
      <c r="A380" s="9">
        <v>29016</v>
      </c>
      <c r="B380" s="13">
        <v>1</v>
      </c>
      <c r="C380" s="3"/>
      <c r="D380" s="9">
        <v>25919</v>
      </c>
      <c r="E380" s="9"/>
      <c r="F380" s="9">
        <v>25919</v>
      </c>
      <c r="G380" s="9"/>
      <c r="H380" s="9">
        <v>25919</v>
      </c>
      <c r="I380" s="9"/>
      <c r="J380" s="9">
        <v>25919</v>
      </c>
      <c r="K380" s="9">
        <v>25919</v>
      </c>
      <c r="L380" s="9">
        <v>25919</v>
      </c>
      <c r="M380" s="3">
        <v>1011</v>
      </c>
      <c r="O380" s="32">
        <f>[1]Sheet1!$AA163</f>
        <v>231674</v>
      </c>
    </row>
    <row r="381" spans="1:15" ht="14.25">
      <c r="A381" s="9">
        <v>29017</v>
      </c>
      <c r="B381" s="13">
        <v>1</v>
      </c>
      <c r="C381" s="3"/>
      <c r="D381" s="9"/>
      <c r="E381" s="9">
        <v>25920</v>
      </c>
      <c r="F381" s="9"/>
      <c r="G381" s="9">
        <v>25920</v>
      </c>
      <c r="H381" s="9">
        <v>25919</v>
      </c>
      <c r="I381" s="9">
        <v>25920</v>
      </c>
      <c r="J381" s="9">
        <v>25919</v>
      </c>
      <c r="K381" s="9"/>
      <c r="L381" s="9">
        <v>25919</v>
      </c>
      <c r="M381" s="3">
        <v>1011</v>
      </c>
      <c r="O381" s="32">
        <f>[1]Sheet1!$AA164</f>
        <v>231674</v>
      </c>
    </row>
    <row r="382" spans="1:15" ht="14.25">
      <c r="A382" s="9">
        <v>29018</v>
      </c>
      <c r="B382" s="13">
        <v>1</v>
      </c>
      <c r="C382" s="3">
        <v>25921</v>
      </c>
      <c r="D382" s="9">
        <v>25920</v>
      </c>
      <c r="E382" s="9"/>
      <c r="F382" s="9">
        <v>25920</v>
      </c>
      <c r="G382" s="9">
        <v>25921</v>
      </c>
      <c r="H382" s="9"/>
      <c r="I382" s="9">
        <v>25920</v>
      </c>
      <c r="J382" s="9">
        <v>25920</v>
      </c>
      <c r="K382" s="9"/>
      <c r="L382" s="9">
        <v>25920</v>
      </c>
      <c r="M382" s="3">
        <v>1011</v>
      </c>
      <c r="O382" s="32">
        <f>[1]Sheet1!$AA165</f>
        <v>231674</v>
      </c>
    </row>
    <row r="383" spans="1:15" ht="14.25">
      <c r="A383" s="9">
        <v>29019</v>
      </c>
      <c r="B383" s="13">
        <v>1</v>
      </c>
      <c r="C383" s="3"/>
      <c r="D383" s="9">
        <v>25922</v>
      </c>
      <c r="E383" s="9">
        <v>25922</v>
      </c>
      <c r="F383" s="9">
        <v>25922</v>
      </c>
      <c r="G383" s="9">
        <v>25923</v>
      </c>
      <c r="H383" s="9"/>
      <c r="I383" s="9">
        <v>25923</v>
      </c>
      <c r="J383" s="9"/>
      <c r="K383" s="9">
        <v>25923</v>
      </c>
      <c r="L383" s="9"/>
      <c r="M383" s="3">
        <v>1011</v>
      </c>
      <c r="O383" s="32">
        <f>[1]Sheet1!$AA166</f>
        <v>233827</v>
      </c>
    </row>
    <row r="384" spans="1:15" ht="14.25">
      <c r="A384" s="9">
        <v>29020</v>
      </c>
      <c r="B384" s="13">
        <v>1</v>
      </c>
      <c r="C384" s="3"/>
      <c r="D384" s="9"/>
      <c r="E384" s="9">
        <v>25924</v>
      </c>
      <c r="F384" s="9">
        <v>25924</v>
      </c>
      <c r="G384" s="9">
        <v>25924</v>
      </c>
      <c r="H384" s="9"/>
      <c r="I384" s="9">
        <v>25922</v>
      </c>
      <c r="J384" s="9">
        <v>25922</v>
      </c>
      <c r="K384" s="9">
        <v>25922</v>
      </c>
      <c r="L384" s="9"/>
      <c r="M384" s="3">
        <v>1011</v>
      </c>
      <c r="O384" s="32">
        <f>[1]Sheet1!$AA167</f>
        <v>233827</v>
      </c>
    </row>
    <row r="385" spans="1:15" ht="14.25">
      <c r="A385" s="9">
        <v>29021</v>
      </c>
      <c r="B385" s="13">
        <v>1</v>
      </c>
      <c r="C385" s="3">
        <v>25927</v>
      </c>
      <c r="D385" s="9">
        <v>25922</v>
      </c>
      <c r="E385" s="9">
        <v>25923</v>
      </c>
      <c r="F385" s="9">
        <v>25924</v>
      </c>
      <c r="G385" s="9">
        <v>25925</v>
      </c>
      <c r="H385" s="9">
        <v>25926</v>
      </c>
      <c r="I385" s="9"/>
      <c r="J385" s="9"/>
      <c r="K385" s="9">
        <v>25927</v>
      </c>
      <c r="L385" s="9"/>
      <c r="M385" s="3">
        <v>1011</v>
      </c>
      <c r="O385" s="32">
        <f>[1]Sheet1!$AA168</f>
        <v>233827</v>
      </c>
    </row>
    <row r="386" spans="1:15" ht="14.25">
      <c r="A386" s="2">
        <v>30001</v>
      </c>
      <c r="B386" s="3">
        <v>1</v>
      </c>
      <c r="C386" s="3"/>
      <c r="D386" s="9"/>
      <c r="E386" s="9">
        <v>26001</v>
      </c>
      <c r="F386" s="9">
        <v>26001</v>
      </c>
      <c r="G386" s="9">
        <v>26001</v>
      </c>
      <c r="H386" s="9">
        <v>26001</v>
      </c>
      <c r="I386" s="9"/>
      <c r="J386" s="9">
        <v>26001</v>
      </c>
      <c r="K386" s="9">
        <v>26001</v>
      </c>
      <c r="L386" s="9"/>
      <c r="M386" s="3">
        <v>1011</v>
      </c>
      <c r="O386" s="32">
        <f>[1]Sheet1!$AA169</f>
        <v>239258</v>
      </c>
    </row>
    <row r="387" spans="1:15" ht="14.25">
      <c r="A387" s="2">
        <v>30002</v>
      </c>
      <c r="B387" s="3">
        <v>1</v>
      </c>
      <c r="C387" s="3"/>
      <c r="D387" s="9"/>
      <c r="E387" s="9">
        <v>26001</v>
      </c>
      <c r="F387" s="9"/>
      <c r="G387" s="9">
        <v>26002</v>
      </c>
      <c r="H387" s="9">
        <v>26002</v>
      </c>
      <c r="I387" s="9">
        <v>26002</v>
      </c>
      <c r="J387" s="9">
        <v>26001</v>
      </c>
      <c r="K387" s="9"/>
      <c r="L387" s="9">
        <v>26001</v>
      </c>
      <c r="M387" s="3">
        <v>1011</v>
      </c>
      <c r="O387" s="32">
        <f>[1]Sheet1!$AA170</f>
        <v>239258</v>
      </c>
    </row>
    <row r="388" spans="1:15" ht="14.25">
      <c r="A388" s="2">
        <v>30003</v>
      </c>
      <c r="B388" s="3">
        <v>1</v>
      </c>
      <c r="C388" s="3"/>
      <c r="D388" s="9">
        <v>26003</v>
      </c>
      <c r="E388" s="9">
        <v>26003</v>
      </c>
      <c r="F388" s="9">
        <v>26003</v>
      </c>
      <c r="G388" s="9"/>
      <c r="H388" s="9">
        <v>26003</v>
      </c>
      <c r="I388" s="9"/>
      <c r="J388" s="9">
        <v>26004</v>
      </c>
      <c r="K388" s="9"/>
      <c r="L388" s="9">
        <v>26004</v>
      </c>
      <c r="M388" s="3">
        <v>1011</v>
      </c>
      <c r="O388" s="32">
        <f>[1]Sheet1!$AA171</f>
        <v>255172</v>
      </c>
    </row>
    <row r="389" spans="1:15" ht="14.25">
      <c r="A389" s="2">
        <v>30004</v>
      </c>
      <c r="B389" s="3">
        <v>1</v>
      </c>
      <c r="C389" s="3"/>
      <c r="D389" s="9"/>
      <c r="E389" s="9"/>
      <c r="F389" s="9"/>
      <c r="G389" s="9">
        <v>26004</v>
      </c>
      <c r="H389" s="9">
        <v>26004</v>
      </c>
      <c r="I389" s="9">
        <v>26004</v>
      </c>
      <c r="J389" s="9">
        <v>26005</v>
      </c>
      <c r="K389" s="9">
        <v>26005</v>
      </c>
      <c r="L389" s="9">
        <v>26005</v>
      </c>
      <c r="M389" s="3">
        <v>1011</v>
      </c>
      <c r="O389" s="32">
        <f>[1]Sheet1!$AA172</f>
        <v>255172</v>
      </c>
    </row>
    <row r="390" spans="1:15" ht="14.25">
      <c r="A390" s="2">
        <v>30005</v>
      </c>
      <c r="B390" s="3">
        <v>1</v>
      </c>
      <c r="C390" s="3"/>
      <c r="D390" s="9">
        <v>26005</v>
      </c>
      <c r="E390" s="9">
        <v>26005</v>
      </c>
      <c r="F390" s="9"/>
      <c r="G390" s="9"/>
      <c r="H390" s="9">
        <v>26005</v>
      </c>
      <c r="I390" s="9">
        <v>26005</v>
      </c>
      <c r="J390" s="9">
        <v>26005</v>
      </c>
      <c r="K390" s="9">
        <v>26005</v>
      </c>
      <c r="L390" s="9"/>
      <c r="M390" s="3">
        <v>1011</v>
      </c>
      <c r="O390" s="32">
        <f>[1]Sheet1!$AA173</f>
        <v>255172</v>
      </c>
    </row>
    <row r="391" spans="1:15" ht="14.25">
      <c r="A391" s="2">
        <v>30006</v>
      </c>
      <c r="B391" s="3">
        <v>1</v>
      </c>
      <c r="C391" s="3"/>
      <c r="D391" s="9">
        <v>26006</v>
      </c>
      <c r="E391" s="9">
        <v>26006</v>
      </c>
      <c r="F391" s="9">
        <v>26006</v>
      </c>
      <c r="G391" s="9"/>
      <c r="H391" s="9"/>
      <c r="I391" s="9"/>
      <c r="J391" s="9">
        <v>26006</v>
      </c>
      <c r="K391" s="9">
        <v>26006</v>
      </c>
      <c r="L391" s="9">
        <v>26006</v>
      </c>
      <c r="M391" s="3">
        <v>1011</v>
      </c>
      <c r="O391" s="32">
        <f>[1]Sheet1!$AA174</f>
        <v>260195</v>
      </c>
    </row>
    <row r="392" spans="1:15" ht="14.25">
      <c r="A392" s="2">
        <v>30007</v>
      </c>
      <c r="B392" s="3">
        <v>1</v>
      </c>
      <c r="C392" s="3"/>
      <c r="D392" s="9">
        <v>26007</v>
      </c>
      <c r="E392" s="9"/>
      <c r="F392" s="9">
        <v>26007</v>
      </c>
      <c r="G392" s="9">
        <v>26007</v>
      </c>
      <c r="H392" s="9"/>
      <c r="I392" s="9">
        <v>26008</v>
      </c>
      <c r="J392" s="9">
        <v>26008</v>
      </c>
      <c r="K392" s="9"/>
      <c r="L392" s="9">
        <v>26008</v>
      </c>
      <c r="M392" s="3">
        <v>1011</v>
      </c>
      <c r="O392" s="32">
        <f>[1]Sheet1!$AA175</f>
        <v>265135</v>
      </c>
    </row>
    <row r="393" spans="1:15" ht="14.25">
      <c r="A393" s="2">
        <v>30008</v>
      </c>
      <c r="B393" s="3">
        <v>1</v>
      </c>
      <c r="C393" s="3"/>
      <c r="D393" s="9"/>
      <c r="E393" s="9">
        <v>26007</v>
      </c>
      <c r="F393" s="9"/>
      <c r="G393" s="9">
        <v>26007</v>
      </c>
      <c r="H393" s="9"/>
      <c r="I393" s="9">
        <v>26007</v>
      </c>
      <c r="J393" s="9">
        <v>26007</v>
      </c>
      <c r="K393" s="9">
        <v>26007</v>
      </c>
      <c r="L393" s="9">
        <v>26007</v>
      </c>
      <c r="M393" s="3">
        <v>1011</v>
      </c>
      <c r="O393" s="32">
        <f>[1]Sheet1!$AA176</f>
        <v>265135</v>
      </c>
    </row>
    <row r="394" spans="1:15" ht="14.25">
      <c r="A394" s="2">
        <v>30009</v>
      </c>
      <c r="B394" s="3">
        <v>1</v>
      </c>
      <c r="C394" s="3"/>
      <c r="D394" s="9">
        <v>26010</v>
      </c>
      <c r="E394" s="9"/>
      <c r="F394" s="9">
        <v>26010</v>
      </c>
      <c r="G394" s="9">
        <v>26009</v>
      </c>
      <c r="H394" s="9">
        <v>26009</v>
      </c>
      <c r="I394" s="9">
        <v>26009</v>
      </c>
      <c r="J394" s="9"/>
      <c r="K394" s="9">
        <v>26010</v>
      </c>
      <c r="L394" s="9"/>
      <c r="M394" s="3">
        <v>1011</v>
      </c>
      <c r="O394" s="32">
        <f>[1]Sheet1!$AA177</f>
        <v>267468</v>
      </c>
    </row>
    <row r="395" spans="1:15" ht="14.25">
      <c r="A395" s="2">
        <v>30010</v>
      </c>
      <c r="B395" s="3">
        <v>1</v>
      </c>
      <c r="C395" s="3"/>
      <c r="D395" s="9">
        <v>26009</v>
      </c>
      <c r="E395" s="9">
        <v>26009</v>
      </c>
      <c r="F395" s="9">
        <v>26009</v>
      </c>
      <c r="G395" s="9">
        <v>26009</v>
      </c>
      <c r="H395" s="9">
        <v>26009</v>
      </c>
      <c r="I395" s="9">
        <v>26009</v>
      </c>
      <c r="J395" s="9"/>
      <c r="K395" s="9"/>
      <c r="L395" s="9"/>
      <c r="M395" s="3">
        <v>1011</v>
      </c>
      <c r="O395" s="32">
        <f>[1]Sheet1!$AA178</f>
        <v>267468</v>
      </c>
    </row>
    <row r="396" spans="1:15" ht="14.25">
      <c r="A396" s="2">
        <v>30011</v>
      </c>
      <c r="B396" s="3">
        <v>1</v>
      </c>
      <c r="C396" s="3"/>
      <c r="D396" s="9">
        <v>26010</v>
      </c>
      <c r="E396" s="9"/>
      <c r="F396" s="9">
        <v>26010</v>
      </c>
      <c r="G396" s="9">
        <v>26009</v>
      </c>
      <c r="H396" s="9">
        <v>26009</v>
      </c>
      <c r="I396" s="9">
        <v>26009</v>
      </c>
      <c r="J396" s="9"/>
      <c r="K396" s="9">
        <v>26011</v>
      </c>
      <c r="L396" s="9"/>
      <c r="M396" s="3">
        <v>1011</v>
      </c>
      <c r="O396" s="32">
        <f>[1]Sheet1!$AA179</f>
        <v>267468</v>
      </c>
    </row>
    <row r="397" spans="1:15" ht="14.25">
      <c r="A397" s="2">
        <v>30012</v>
      </c>
      <c r="B397" s="3">
        <v>1</v>
      </c>
      <c r="C397" s="3"/>
      <c r="D397" s="9">
        <v>26012</v>
      </c>
      <c r="E397" s="9"/>
      <c r="F397" s="9">
        <v>26012</v>
      </c>
      <c r="G397" s="9">
        <v>26013</v>
      </c>
      <c r="H397" s="9"/>
      <c r="I397" s="9">
        <v>26013</v>
      </c>
      <c r="J397" s="9">
        <v>26014</v>
      </c>
      <c r="K397" s="9"/>
      <c r="L397" s="9">
        <v>26014</v>
      </c>
      <c r="M397" s="3">
        <v>1011</v>
      </c>
      <c r="O397" s="32">
        <f>[1]Sheet1!$AA180</f>
        <v>272825</v>
      </c>
    </row>
    <row r="398" spans="1:15" ht="14.25">
      <c r="A398" s="2">
        <v>30013</v>
      </c>
      <c r="B398" s="3">
        <v>1</v>
      </c>
      <c r="C398" s="3"/>
      <c r="D398" s="9">
        <v>26014</v>
      </c>
      <c r="E398" s="9"/>
      <c r="F398" s="9">
        <v>26014</v>
      </c>
      <c r="G398" s="9">
        <v>26016</v>
      </c>
      <c r="H398" s="9"/>
      <c r="I398" s="9">
        <v>26015</v>
      </c>
      <c r="J398" s="9">
        <v>26015</v>
      </c>
      <c r="K398" s="9"/>
      <c r="L398" s="9">
        <v>26016</v>
      </c>
      <c r="M398" s="3">
        <v>1011</v>
      </c>
      <c r="O398" s="32">
        <f>[1]Sheet1!$AA181</f>
        <v>272825</v>
      </c>
    </row>
    <row r="399" spans="1:15" ht="14.25">
      <c r="A399" s="2">
        <v>30014</v>
      </c>
      <c r="B399" s="3">
        <v>1</v>
      </c>
      <c r="C399" s="3">
        <v>26017</v>
      </c>
      <c r="D399" s="9">
        <v>26015</v>
      </c>
      <c r="E399" s="9">
        <v>26016</v>
      </c>
      <c r="F399" s="9">
        <v>26012</v>
      </c>
      <c r="G399" s="9">
        <v>26013</v>
      </c>
      <c r="H399" s="9">
        <v>26014</v>
      </c>
      <c r="I399" s="9"/>
      <c r="J399" s="9">
        <v>26017</v>
      </c>
      <c r="K399" s="9"/>
      <c r="L399" s="9"/>
      <c r="M399" s="3">
        <v>1011</v>
      </c>
      <c r="O399" s="32">
        <f>[1]Sheet1!$AA182</f>
        <v>272825</v>
      </c>
    </row>
    <row r="400" spans="1:15" ht="14.25">
      <c r="A400" s="2">
        <v>30015</v>
      </c>
      <c r="B400" s="3">
        <v>1</v>
      </c>
      <c r="C400" s="3"/>
      <c r="D400" s="9">
        <v>26018</v>
      </c>
      <c r="E400" s="9"/>
      <c r="F400" s="9">
        <v>26018</v>
      </c>
      <c r="G400" s="9">
        <v>26018</v>
      </c>
      <c r="H400" s="9"/>
      <c r="I400" s="9">
        <v>26018</v>
      </c>
      <c r="J400" s="9">
        <v>26018</v>
      </c>
      <c r="K400" s="9"/>
      <c r="L400" s="9">
        <v>26018</v>
      </c>
      <c r="M400" s="3">
        <v>1011</v>
      </c>
      <c r="O400" s="32">
        <f>[1]Sheet1!$AA183</f>
        <v>275224</v>
      </c>
    </row>
    <row r="401" spans="1:15" ht="14.25">
      <c r="A401" s="2">
        <v>30016</v>
      </c>
      <c r="B401" s="3">
        <v>1</v>
      </c>
      <c r="C401" s="3"/>
      <c r="D401" s="9">
        <v>26024</v>
      </c>
      <c r="E401" s="9">
        <v>26022</v>
      </c>
      <c r="F401" s="9"/>
      <c r="G401" s="9"/>
      <c r="H401" s="9">
        <v>26020</v>
      </c>
      <c r="I401" s="9">
        <v>26021</v>
      </c>
      <c r="J401" s="9">
        <v>26023</v>
      </c>
      <c r="K401" s="9">
        <v>26019</v>
      </c>
      <c r="L401" s="9"/>
      <c r="M401" s="3">
        <v>1011</v>
      </c>
      <c r="O401" s="32">
        <f>[1]Sheet1!$AA184</f>
        <v>297928</v>
      </c>
    </row>
    <row r="402" spans="1:15" ht="14.25">
      <c r="A402" s="2">
        <v>30017</v>
      </c>
      <c r="B402" s="3">
        <v>1</v>
      </c>
      <c r="C402" s="3"/>
      <c r="D402" s="9"/>
      <c r="E402" s="9">
        <v>26024</v>
      </c>
      <c r="F402" s="9"/>
      <c r="G402" s="9">
        <v>26022</v>
      </c>
      <c r="H402" s="9"/>
      <c r="I402" s="9">
        <v>26020</v>
      </c>
      <c r="J402" s="9">
        <v>26021</v>
      </c>
      <c r="K402" s="9">
        <v>26023</v>
      </c>
      <c r="L402" s="9">
        <v>26019</v>
      </c>
      <c r="M402" s="3">
        <v>1011</v>
      </c>
      <c r="O402" s="32">
        <f>[1]Sheet1!$AA185</f>
        <v>297928</v>
      </c>
    </row>
    <row r="403" spans="1:15" ht="14.25">
      <c r="A403" s="2">
        <v>30018</v>
      </c>
      <c r="B403" s="3">
        <v>1</v>
      </c>
      <c r="C403" s="3"/>
      <c r="D403" s="9">
        <v>26025</v>
      </c>
      <c r="E403" s="9">
        <v>26025</v>
      </c>
      <c r="F403" s="9">
        <v>26025</v>
      </c>
      <c r="G403" s="9">
        <v>26026</v>
      </c>
      <c r="H403" s="9">
        <v>26026</v>
      </c>
      <c r="I403" s="9">
        <v>26026</v>
      </c>
      <c r="J403" s="9"/>
      <c r="K403" s="9"/>
      <c r="L403" s="9"/>
      <c r="M403" s="3">
        <v>1011</v>
      </c>
      <c r="O403" s="32">
        <f>[1]Sheet1!$AA186</f>
        <v>301510</v>
      </c>
    </row>
    <row r="404" spans="1:15" ht="14.25">
      <c r="A404" s="2">
        <v>30019</v>
      </c>
      <c r="B404" s="3">
        <v>1</v>
      </c>
      <c r="C404" s="3"/>
      <c r="D404" s="9">
        <v>26028</v>
      </c>
      <c r="E404" s="9"/>
      <c r="F404" s="9">
        <v>26028</v>
      </c>
      <c r="G404" s="9">
        <v>26028</v>
      </c>
      <c r="H404" s="9"/>
      <c r="I404" s="9">
        <v>26027</v>
      </c>
      <c r="J404" s="9">
        <v>26027</v>
      </c>
      <c r="K404" s="9"/>
      <c r="L404" s="9">
        <v>26027</v>
      </c>
      <c r="M404" s="3">
        <v>1011</v>
      </c>
      <c r="O404" s="32">
        <f>[1]Sheet1!$AA187</f>
        <v>301510</v>
      </c>
    </row>
    <row r="405" spans="1:15" ht="14.25">
      <c r="A405" s="2">
        <v>30020</v>
      </c>
      <c r="B405" s="3">
        <v>1</v>
      </c>
      <c r="C405" s="3">
        <v>26031</v>
      </c>
      <c r="D405" s="9">
        <v>26030</v>
      </c>
      <c r="E405" s="9"/>
      <c r="F405" s="9">
        <v>26030</v>
      </c>
      <c r="G405" s="9"/>
      <c r="H405" s="9">
        <v>26031</v>
      </c>
      <c r="I405" s="9"/>
      <c r="J405" s="9">
        <v>26029</v>
      </c>
      <c r="K405" s="9">
        <v>26029</v>
      </c>
      <c r="L405" s="9">
        <v>26029</v>
      </c>
      <c r="M405" s="3">
        <v>1011</v>
      </c>
      <c r="O405" s="32">
        <f>[1]Sheet1!$AA188</f>
        <v>301510</v>
      </c>
    </row>
    <row r="406" spans="1:15" ht="14.25">
      <c r="A406" s="2">
        <v>30021</v>
      </c>
      <c r="B406" s="3">
        <v>1</v>
      </c>
      <c r="C406" s="3"/>
      <c r="D406" s="9">
        <v>26033</v>
      </c>
      <c r="E406" s="9">
        <v>26033</v>
      </c>
      <c r="F406" s="9">
        <v>26033</v>
      </c>
      <c r="G406" s="9"/>
      <c r="H406" s="9"/>
      <c r="I406" s="9"/>
      <c r="J406" s="9">
        <v>26032</v>
      </c>
      <c r="K406" s="9">
        <v>26032</v>
      </c>
      <c r="L406" s="9">
        <v>26032</v>
      </c>
      <c r="M406" s="3">
        <v>1011</v>
      </c>
      <c r="O406" s="32">
        <f>[1]Sheet1!$AA189</f>
        <v>303924</v>
      </c>
    </row>
    <row r="407" spans="1:15" ht="14.25">
      <c r="A407" s="2">
        <v>30022</v>
      </c>
      <c r="B407" s="3">
        <v>1</v>
      </c>
      <c r="C407" s="3"/>
      <c r="D407" s="9">
        <v>26034</v>
      </c>
      <c r="E407" s="9"/>
      <c r="F407" s="9">
        <v>26034</v>
      </c>
      <c r="G407" s="9">
        <v>26035</v>
      </c>
      <c r="H407" s="9"/>
      <c r="I407" s="9">
        <v>26035</v>
      </c>
      <c r="J407" s="9">
        <v>26032</v>
      </c>
      <c r="K407" s="9"/>
      <c r="L407" s="9">
        <v>26032</v>
      </c>
      <c r="M407" s="3">
        <v>1011</v>
      </c>
      <c r="O407" s="32">
        <f>[1]Sheet1!$AA190</f>
        <v>303924</v>
      </c>
    </row>
    <row r="408" spans="1:15" ht="14.25">
      <c r="A408" s="2">
        <v>30023</v>
      </c>
      <c r="B408" s="3">
        <v>1</v>
      </c>
      <c r="C408" s="3">
        <v>26036</v>
      </c>
      <c r="D408" s="9">
        <v>26032</v>
      </c>
      <c r="E408" s="9">
        <v>26032</v>
      </c>
      <c r="F408" s="9">
        <v>26032</v>
      </c>
      <c r="G408" s="9"/>
      <c r="H408" s="9">
        <v>26036</v>
      </c>
      <c r="I408" s="9"/>
      <c r="J408" s="9">
        <v>26032</v>
      </c>
      <c r="K408" s="9"/>
      <c r="L408" s="9">
        <v>26032</v>
      </c>
      <c r="M408" s="3">
        <v>1011</v>
      </c>
      <c r="O408" s="32">
        <f>[1]Sheet1!$AA191</f>
        <v>303924</v>
      </c>
    </row>
    <row r="409" spans="1:15" s="58" customFormat="1" ht="14.25">
      <c r="A409" s="56">
        <v>40001</v>
      </c>
      <c r="B409" s="3">
        <v>1</v>
      </c>
      <c r="C409" s="56">
        <v>40001</v>
      </c>
      <c r="D409" s="57"/>
      <c r="E409" s="57">
        <v>40001</v>
      </c>
      <c r="F409" s="57"/>
      <c r="G409" s="57">
        <v>40101</v>
      </c>
      <c r="H409" s="57">
        <v>40101</v>
      </c>
      <c r="I409" s="57">
        <v>40101</v>
      </c>
      <c r="J409" s="57"/>
      <c r="K409" s="57">
        <v>40101</v>
      </c>
      <c r="L409" s="57"/>
      <c r="M409" s="3">
        <v>1011</v>
      </c>
      <c r="O409" s="59"/>
    </row>
    <row r="410" spans="1:15" ht="14.25">
      <c r="A410" s="2">
        <v>40002</v>
      </c>
      <c r="B410" s="3">
        <v>1</v>
      </c>
      <c r="C410" s="2">
        <v>40002</v>
      </c>
      <c r="D410" s="9">
        <v>40102</v>
      </c>
      <c r="E410" s="9">
        <v>40102</v>
      </c>
      <c r="F410" s="9">
        <v>40102</v>
      </c>
      <c r="G410" s="9"/>
      <c r="H410" s="9">
        <v>40102</v>
      </c>
      <c r="I410" s="9"/>
      <c r="J410" s="9"/>
      <c r="K410" s="9">
        <v>40002</v>
      </c>
      <c r="L410" s="9"/>
      <c r="M410" s="3">
        <v>1011</v>
      </c>
      <c r="O410" s="32"/>
    </row>
    <row r="411" spans="1:15" ht="14.25">
      <c r="A411" s="2">
        <v>40003</v>
      </c>
      <c r="B411" s="3">
        <v>1</v>
      </c>
      <c r="C411" s="2">
        <v>40003</v>
      </c>
      <c r="D411" s="9">
        <v>40103</v>
      </c>
      <c r="E411" s="9"/>
      <c r="F411" s="9">
        <v>40003</v>
      </c>
      <c r="G411" s="9">
        <v>40103</v>
      </c>
      <c r="H411" s="9"/>
      <c r="I411" s="9">
        <v>40103</v>
      </c>
      <c r="J411" s="9"/>
      <c r="K411" s="9">
        <v>40103</v>
      </c>
      <c r="L411" s="9"/>
      <c r="M411" s="3">
        <v>1011</v>
      </c>
      <c r="O411" s="32"/>
    </row>
    <row r="412" spans="1:15" ht="14.25">
      <c r="A412" s="2">
        <v>40004</v>
      </c>
      <c r="B412" s="3">
        <v>1</v>
      </c>
      <c r="C412" s="2">
        <v>40004</v>
      </c>
      <c r="D412" s="9">
        <v>40104</v>
      </c>
      <c r="E412" s="9"/>
      <c r="F412" s="9"/>
      <c r="G412" s="9">
        <v>40104</v>
      </c>
      <c r="H412" s="9"/>
      <c r="I412" s="9">
        <v>40004</v>
      </c>
      <c r="J412" s="9">
        <v>40104</v>
      </c>
      <c r="K412" s="9">
        <v>40104</v>
      </c>
      <c r="L412" s="9"/>
      <c r="M412" s="3">
        <v>1011</v>
      </c>
      <c r="O412" s="32"/>
    </row>
    <row r="413" spans="1:15" ht="14.25">
      <c r="A413" s="2">
        <v>40005</v>
      </c>
      <c r="B413" s="3">
        <v>1</v>
      </c>
      <c r="C413" s="2">
        <v>40005</v>
      </c>
      <c r="D413" s="9">
        <v>40105</v>
      </c>
      <c r="E413" s="9">
        <v>40105</v>
      </c>
      <c r="F413" s="9"/>
      <c r="G413" s="9"/>
      <c r="H413" s="9">
        <v>40005</v>
      </c>
      <c r="I413" s="9">
        <v>40105</v>
      </c>
      <c r="J413" s="9"/>
      <c r="K413" s="9"/>
      <c r="L413" s="9">
        <v>40105</v>
      </c>
      <c r="M413" s="3">
        <v>1011</v>
      </c>
      <c r="O413" s="32"/>
    </row>
    <row r="414" spans="1:15" ht="14.25">
      <c r="A414" s="2">
        <v>40006</v>
      </c>
      <c r="B414" s="3">
        <v>1</v>
      </c>
      <c r="C414" s="2">
        <v>40006</v>
      </c>
      <c r="D414" s="9">
        <v>40106</v>
      </c>
      <c r="E414" s="9"/>
      <c r="F414" s="9"/>
      <c r="G414" s="9">
        <v>40006</v>
      </c>
      <c r="H414" s="9">
        <v>40106</v>
      </c>
      <c r="I414" s="9">
        <v>40106</v>
      </c>
      <c r="J414" s="9"/>
      <c r="K414" s="9"/>
      <c r="L414" s="9">
        <v>40106</v>
      </c>
      <c r="M414" s="3">
        <v>1011</v>
      </c>
      <c r="O414" s="32"/>
    </row>
    <row r="415" spans="1:15" ht="14.25">
      <c r="A415" s="2">
        <v>40007</v>
      </c>
      <c r="B415" s="3">
        <v>1</v>
      </c>
      <c r="C415" s="2">
        <v>40007</v>
      </c>
      <c r="D415" s="9">
        <v>40107</v>
      </c>
      <c r="E415" s="9"/>
      <c r="F415" s="9">
        <v>40107</v>
      </c>
      <c r="G415" s="9"/>
      <c r="H415" s="9">
        <v>40107</v>
      </c>
      <c r="I415" s="9"/>
      <c r="J415" s="9">
        <v>40107</v>
      </c>
      <c r="K415" s="9"/>
      <c r="L415" s="9">
        <v>40007</v>
      </c>
      <c r="M415" s="3">
        <v>1011</v>
      </c>
      <c r="O415" s="32"/>
    </row>
    <row r="416" spans="1:15" ht="14.25">
      <c r="A416" s="2">
        <v>40008</v>
      </c>
      <c r="B416" s="3">
        <v>1</v>
      </c>
      <c r="C416" s="2">
        <v>40008</v>
      </c>
      <c r="D416" s="9"/>
      <c r="E416" s="9">
        <v>40108</v>
      </c>
      <c r="F416" s="9"/>
      <c r="G416" s="9">
        <v>40108</v>
      </c>
      <c r="H416" s="9"/>
      <c r="I416" s="9">
        <v>40108</v>
      </c>
      <c r="J416" s="9">
        <v>40008</v>
      </c>
      <c r="K416" s="9"/>
      <c r="L416" s="9">
        <v>40108</v>
      </c>
      <c r="M416" s="3">
        <v>1011</v>
      </c>
      <c r="O416" s="32"/>
    </row>
    <row r="417" spans="1:15" ht="14.25">
      <c r="A417" s="2">
        <v>40009</v>
      </c>
      <c r="B417" s="3">
        <v>1</v>
      </c>
      <c r="C417" s="2">
        <v>40009</v>
      </c>
      <c r="D417" s="9"/>
      <c r="E417" s="9">
        <v>40109</v>
      </c>
      <c r="F417" s="9"/>
      <c r="G417" s="9"/>
      <c r="H417" s="9">
        <v>40009</v>
      </c>
      <c r="I417" s="9"/>
      <c r="J417" s="9">
        <v>40109</v>
      </c>
      <c r="K417" s="9">
        <v>40109</v>
      </c>
      <c r="L417" s="9">
        <v>40109</v>
      </c>
      <c r="M417" s="3">
        <v>1011</v>
      </c>
      <c r="O417" s="32"/>
    </row>
    <row r="418" spans="1:15" ht="14.25">
      <c r="A418" s="2">
        <v>40010</v>
      </c>
      <c r="B418" s="3">
        <v>1</v>
      </c>
      <c r="C418" s="2">
        <v>40010</v>
      </c>
      <c r="D418" s="9"/>
      <c r="E418" s="9">
        <v>40110</v>
      </c>
      <c r="F418" s="9"/>
      <c r="G418" s="9">
        <v>40110</v>
      </c>
      <c r="H418" s="9">
        <v>40110</v>
      </c>
      <c r="I418" s="9">
        <v>40110</v>
      </c>
      <c r="J418" s="9"/>
      <c r="K418" s="9">
        <v>40010</v>
      </c>
      <c r="L418" s="9"/>
      <c r="M418" s="3">
        <v>1011</v>
      </c>
      <c r="O418" s="32"/>
    </row>
    <row r="419" spans="1:15" ht="14.25">
      <c r="A419" s="2">
        <v>40011</v>
      </c>
      <c r="B419" s="3">
        <v>1</v>
      </c>
      <c r="C419" s="2">
        <v>40011</v>
      </c>
      <c r="D419" s="9">
        <v>40111</v>
      </c>
      <c r="E419" s="9">
        <v>40111</v>
      </c>
      <c r="F419" s="9">
        <v>40011</v>
      </c>
      <c r="G419" s="9"/>
      <c r="H419" s="9">
        <v>40111</v>
      </c>
      <c r="I419" s="9"/>
      <c r="J419" s="9"/>
      <c r="K419" s="9">
        <v>40111</v>
      </c>
      <c r="L419" s="9"/>
      <c r="M419" s="3">
        <v>1011</v>
      </c>
      <c r="O419" s="32"/>
    </row>
    <row r="420" spans="1:15" ht="14.25">
      <c r="A420" s="2">
        <v>40012</v>
      </c>
      <c r="B420" s="3">
        <v>1</v>
      </c>
      <c r="C420" s="2">
        <v>40012</v>
      </c>
      <c r="D420" s="9">
        <v>40012</v>
      </c>
      <c r="E420" s="9"/>
      <c r="F420" s="9">
        <v>40112</v>
      </c>
      <c r="G420" s="9">
        <v>40112</v>
      </c>
      <c r="H420" s="9"/>
      <c r="I420" s="9">
        <v>40112</v>
      </c>
      <c r="J420" s="9"/>
      <c r="K420" s="9">
        <v>40112</v>
      </c>
      <c r="L420" s="9"/>
      <c r="M420" s="3">
        <v>1011</v>
      </c>
      <c r="O420" s="32"/>
    </row>
    <row r="421" spans="1:15" ht="14.25">
      <c r="A421" s="2">
        <v>40013</v>
      </c>
      <c r="B421" s="3">
        <v>1</v>
      </c>
      <c r="C421" s="2">
        <v>40013</v>
      </c>
      <c r="D421" s="9">
        <v>40113</v>
      </c>
      <c r="E421" s="9"/>
      <c r="F421" s="9"/>
      <c r="G421" s="9">
        <v>40113</v>
      </c>
      <c r="H421" s="9"/>
      <c r="I421" s="9">
        <v>40113</v>
      </c>
      <c r="J421" s="9">
        <v>40113</v>
      </c>
      <c r="K421" s="9">
        <v>40013</v>
      </c>
      <c r="L421" s="9"/>
      <c r="M421" s="3">
        <v>1011</v>
      </c>
      <c r="O421" s="32"/>
    </row>
    <row r="422" spans="1:15" ht="14.25">
      <c r="A422" s="2">
        <v>40014</v>
      </c>
      <c r="B422" s="3">
        <v>1</v>
      </c>
      <c r="C422" s="2">
        <v>40014</v>
      </c>
      <c r="D422" s="9">
        <v>40114</v>
      </c>
      <c r="E422" s="9">
        <v>40114</v>
      </c>
      <c r="F422" s="9"/>
      <c r="G422" s="9"/>
      <c r="H422" s="9">
        <v>40114</v>
      </c>
      <c r="I422" s="9">
        <v>40014</v>
      </c>
      <c r="J422" s="9"/>
      <c r="K422" s="9"/>
      <c r="L422" s="9">
        <v>40114</v>
      </c>
      <c r="M422" s="3">
        <v>1011</v>
      </c>
      <c r="O422" s="32"/>
    </row>
    <row r="423" spans="1:15" ht="14.25">
      <c r="A423" s="2">
        <v>40015</v>
      </c>
      <c r="B423" s="3">
        <v>1</v>
      </c>
      <c r="C423" s="2">
        <v>40015</v>
      </c>
      <c r="D423" s="9">
        <v>40115</v>
      </c>
      <c r="E423" s="9"/>
      <c r="F423" s="9"/>
      <c r="G423" s="9">
        <v>40115</v>
      </c>
      <c r="H423" s="9">
        <v>40115</v>
      </c>
      <c r="I423" s="9">
        <v>40115</v>
      </c>
      <c r="J423" s="9"/>
      <c r="K423" s="9"/>
      <c r="L423" s="9">
        <v>40015</v>
      </c>
      <c r="M423" s="3">
        <v>1011</v>
      </c>
      <c r="O423" s="32"/>
    </row>
    <row r="424" spans="1:15" ht="14.25">
      <c r="A424" s="2">
        <v>40016</v>
      </c>
      <c r="B424" s="3">
        <v>1</v>
      </c>
      <c r="C424" s="2">
        <v>40016</v>
      </c>
      <c r="D424" s="9">
        <v>40116</v>
      </c>
      <c r="E424" s="9"/>
      <c r="F424" s="9">
        <v>40016</v>
      </c>
      <c r="G424" s="9"/>
      <c r="H424" s="9">
        <v>40116</v>
      </c>
      <c r="I424" s="9"/>
      <c r="J424" s="9">
        <v>40116</v>
      </c>
      <c r="K424" s="9"/>
      <c r="L424" s="9">
        <v>40116</v>
      </c>
      <c r="M424" s="3">
        <v>1011</v>
      </c>
      <c r="O424" s="32"/>
    </row>
    <row r="425" spans="1:15" ht="14.25">
      <c r="A425" s="2">
        <v>40017</v>
      </c>
      <c r="B425" s="3">
        <v>1</v>
      </c>
      <c r="C425" s="2">
        <v>40017</v>
      </c>
      <c r="D425" s="9"/>
      <c r="E425" s="9">
        <v>40117</v>
      </c>
      <c r="F425" s="9"/>
      <c r="G425" s="9">
        <v>40017</v>
      </c>
      <c r="H425" s="9"/>
      <c r="I425" s="9">
        <v>40117</v>
      </c>
      <c r="J425" s="9">
        <v>40117</v>
      </c>
      <c r="K425" s="9"/>
      <c r="L425" s="9">
        <v>40117</v>
      </c>
      <c r="M425" s="3">
        <v>1011</v>
      </c>
      <c r="O425" s="32"/>
    </row>
    <row r="426" spans="1:15" ht="14.25">
      <c r="A426" s="2">
        <v>40018</v>
      </c>
      <c r="B426" s="3">
        <v>1</v>
      </c>
      <c r="C426" s="2">
        <v>40018</v>
      </c>
      <c r="D426" s="9"/>
      <c r="E426" s="9">
        <v>40018</v>
      </c>
      <c r="F426" s="9"/>
      <c r="G426" s="9"/>
      <c r="H426" s="9">
        <v>40118</v>
      </c>
      <c r="I426" s="9"/>
      <c r="J426" s="9">
        <v>40118</v>
      </c>
      <c r="K426" s="9">
        <v>40118</v>
      </c>
      <c r="L426" s="9">
        <v>40118</v>
      </c>
      <c r="M426" s="3">
        <v>1011</v>
      </c>
      <c r="O426" s="32"/>
    </row>
    <row r="427" spans="1:15" ht="14.25">
      <c r="A427" s="2">
        <v>40019</v>
      </c>
      <c r="B427" s="3">
        <v>1</v>
      </c>
      <c r="C427" s="2">
        <v>40019</v>
      </c>
      <c r="D427" s="9">
        <v>40119</v>
      </c>
      <c r="E427" s="9"/>
      <c r="F427" s="9"/>
      <c r="G427" s="9">
        <v>40119</v>
      </c>
      <c r="H427" s="9"/>
      <c r="I427" s="9">
        <v>40119</v>
      </c>
      <c r="J427" s="9">
        <v>40019</v>
      </c>
      <c r="K427" s="9">
        <v>40119</v>
      </c>
      <c r="L427" s="9"/>
      <c r="M427" s="3">
        <v>1011</v>
      </c>
      <c r="O427" s="32"/>
    </row>
    <row r="428" spans="1:15" ht="14.25">
      <c r="A428" s="2">
        <v>40020</v>
      </c>
      <c r="B428" s="3">
        <v>1</v>
      </c>
      <c r="C428" s="2">
        <v>40020</v>
      </c>
      <c r="D428" s="9"/>
      <c r="E428" s="9">
        <v>40120</v>
      </c>
      <c r="F428" s="9"/>
      <c r="G428" s="9"/>
      <c r="H428" s="9">
        <v>40020</v>
      </c>
      <c r="I428" s="9"/>
      <c r="J428" s="9">
        <v>40120</v>
      </c>
      <c r="K428" s="9">
        <v>40120</v>
      </c>
      <c r="L428" s="9">
        <v>40120</v>
      </c>
      <c r="M428" s="3">
        <v>1011</v>
      </c>
      <c r="O428" s="32"/>
    </row>
    <row r="429" spans="1:15" ht="14.25">
      <c r="A429" s="2">
        <v>40021</v>
      </c>
      <c r="B429" s="3">
        <v>1</v>
      </c>
      <c r="C429" s="2">
        <v>40021</v>
      </c>
      <c r="D429" s="9">
        <v>40121</v>
      </c>
      <c r="E429" s="9"/>
      <c r="F429" s="9"/>
      <c r="G429" s="9">
        <v>40121</v>
      </c>
      <c r="H429" s="9">
        <v>40121</v>
      </c>
      <c r="I429" s="9">
        <v>40021</v>
      </c>
      <c r="J429" s="9"/>
      <c r="K429" s="9"/>
      <c r="L429" s="9">
        <v>40121</v>
      </c>
      <c r="M429" s="3">
        <v>1011</v>
      </c>
      <c r="O429" s="32"/>
    </row>
    <row r="430" spans="1:15" ht="14.25">
      <c r="A430" s="2">
        <v>40022</v>
      </c>
      <c r="B430" s="3">
        <v>1</v>
      </c>
      <c r="C430" s="2">
        <v>40022</v>
      </c>
      <c r="D430" s="9">
        <v>40022</v>
      </c>
      <c r="E430" s="9">
        <v>40122</v>
      </c>
      <c r="F430" s="9">
        <v>40122</v>
      </c>
      <c r="G430" s="9"/>
      <c r="H430" s="9">
        <v>40122</v>
      </c>
      <c r="I430" s="9"/>
      <c r="J430" s="9"/>
      <c r="K430" s="9">
        <v>40122</v>
      </c>
      <c r="L430" s="9"/>
      <c r="M430" s="3">
        <v>1011</v>
      </c>
      <c r="O430" s="32"/>
    </row>
    <row r="431" spans="1:15" s="58" customFormat="1" ht="14.25">
      <c r="A431" s="60">
        <f>A409+1000</f>
        <v>41001</v>
      </c>
      <c r="B431" s="3">
        <v>1</v>
      </c>
      <c r="C431" s="56">
        <f>IF(C409="","",C409+1000)</f>
        <v>41001</v>
      </c>
      <c r="D431" s="56" t="str">
        <f t="shared" ref="D431:L431" si="0">IF(D409="","",D409+1000)</f>
        <v/>
      </c>
      <c r="E431" s="56">
        <f t="shared" si="0"/>
        <v>41001</v>
      </c>
      <c r="F431" s="56" t="str">
        <f t="shared" si="0"/>
        <v/>
      </c>
      <c r="G431" s="56">
        <f t="shared" si="0"/>
        <v>41101</v>
      </c>
      <c r="H431" s="56">
        <f t="shared" si="0"/>
        <v>41101</v>
      </c>
      <c r="I431" s="56">
        <f t="shared" si="0"/>
        <v>41101</v>
      </c>
      <c r="J431" s="56" t="str">
        <f t="shared" si="0"/>
        <v/>
      </c>
      <c r="K431" s="56">
        <f t="shared" si="0"/>
        <v>41101</v>
      </c>
      <c r="L431" s="56" t="str">
        <f t="shared" si="0"/>
        <v/>
      </c>
      <c r="M431" s="3">
        <v>1011</v>
      </c>
      <c r="O431" s="59"/>
    </row>
    <row r="432" spans="1:15" ht="14.25">
      <c r="A432" s="60">
        <f t="shared" ref="A432:A495" si="1">A410+1000</f>
        <v>41002</v>
      </c>
      <c r="B432" s="3">
        <v>1</v>
      </c>
      <c r="C432" s="60">
        <f t="shared" ref="C432:L432" si="2">IF(C410="","",C410+1000)</f>
        <v>41002</v>
      </c>
      <c r="D432" s="60">
        <f t="shared" si="2"/>
        <v>41102</v>
      </c>
      <c r="E432" s="60">
        <f t="shared" si="2"/>
        <v>41102</v>
      </c>
      <c r="F432" s="60">
        <f t="shared" si="2"/>
        <v>41102</v>
      </c>
      <c r="G432" s="60" t="str">
        <f t="shared" si="2"/>
        <v/>
      </c>
      <c r="H432" s="60">
        <f t="shared" si="2"/>
        <v>41102</v>
      </c>
      <c r="I432" s="60" t="str">
        <f t="shared" si="2"/>
        <v/>
      </c>
      <c r="J432" s="60" t="str">
        <f t="shared" si="2"/>
        <v/>
      </c>
      <c r="K432" s="60">
        <f t="shared" si="2"/>
        <v>41002</v>
      </c>
      <c r="L432" s="60" t="str">
        <f t="shared" si="2"/>
        <v/>
      </c>
      <c r="M432" s="3">
        <v>1011</v>
      </c>
      <c r="O432" s="32"/>
    </row>
    <row r="433" spans="1:15" ht="14.25">
      <c r="A433" s="60">
        <f t="shared" si="1"/>
        <v>41003</v>
      </c>
      <c r="B433" s="3">
        <v>1</v>
      </c>
      <c r="C433" s="60">
        <f t="shared" ref="C433:L433" si="3">IF(C411="","",C411+1000)</f>
        <v>41003</v>
      </c>
      <c r="D433" s="60">
        <f t="shared" si="3"/>
        <v>41103</v>
      </c>
      <c r="E433" s="60" t="str">
        <f t="shared" si="3"/>
        <v/>
      </c>
      <c r="F433" s="60">
        <f t="shared" si="3"/>
        <v>41003</v>
      </c>
      <c r="G433" s="60">
        <f t="shared" si="3"/>
        <v>41103</v>
      </c>
      <c r="H433" s="60" t="str">
        <f t="shared" si="3"/>
        <v/>
      </c>
      <c r="I433" s="60">
        <f t="shared" si="3"/>
        <v>41103</v>
      </c>
      <c r="J433" s="60" t="str">
        <f t="shared" si="3"/>
        <v/>
      </c>
      <c r="K433" s="60">
        <f t="shared" si="3"/>
        <v>41103</v>
      </c>
      <c r="L433" s="60" t="str">
        <f t="shared" si="3"/>
        <v/>
      </c>
      <c r="M433" s="3">
        <v>1011</v>
      </c>
      <c r="O433" s="32"/>
    </row>
    <row r="434" spans="1:15" ht="14.25">
      <c r="A434" s="60">
        <f t="shared" si="1"/>
        <v>41004</v>
      </c>
      <c r="B434" s="3">
        <v>1</v>
      </c>
      <c r="C434" s="60">
        <f t="shared" ref="C434:L434" si="4">IF(C412="","",C412+1000)</f>
        <v>41004</v>
      </c>
      <c r="D434" s="60">
        <f t="shared" si="4"/>
        <v>41104</v>
      </c>
      <c r="E434" s="60" t="str">
        <f t="shared" si="4"/>
        <v/>
      </c>
      <c r="F434" s="60" t="str">
        <f t="shared" si="4"/>
        <v/>
      </c>
      <c r="G434" s="60">
        <f t="shared" si="4"/>
        <v>41104</v>
      </c>
      <c r="H434" s="60" t="str">
        <f t="shared" si="4"/>
        <v/>
      </c>
      <c r="I434" s="60">
        <f t="shared" si="4"/>
        <v>41004</v>
      </c>
      <c r="J434" s="60">
        <f t="shared" si="4"/>
        <v>41104</v>
      </c>
      <c r="K434" s="60">
        <f t="shared" si="4"/>
        <v>41104</v>
      </c>
      <c r="L434" s="60" t="str">
        <f t="shared" si="4"/>
        <v/>
      </c>
      <c r="M434" s="3">
        <v>1011</v>
      </c>
      <c r="O434" s="32"/>
    </row>
    <row r="435" spans="1:15" ht="14.25">
      <c r="A435" s="60">
        <f t="shared" si="1"/>
        <v>41005</v>
      </c>
      <c r="B435" s="3">
        <v>1</v>
      </c>
      <c r="C435" s="60">
        <f t="shared" ref="C435:L435" si="5">IF(C413="","",C413+1000)</f>
        <v>41005</v>
      </c>
      <c r="D435" s="60">
        <f t="shared" si="5"/>
        <v>41105</v>
      </c>
      <c r="E435" s="60">
        <f t="shared" si="5"/>
        <v>41105</v>
      </c>
      <c r="F435" s="60" t="str">
        <f t="shared" si="5"/>
        <v/>
      </c>
      <c r="G435" s="60" t="str">
        <f t="shared" si="5"/>
        <v/>
      </c>
      <c r="H435" s="60">
        <f t="shared" si="5"/>
        <v>41005</v>
      </c>
      <c r="I435" s="60">
        <f t="shared" si="5"/>
        <v>41105</v>
      </c>
      <c r="J435" s="60" t="str">
        <f t="shared" si="5"/>
        <v/>
      </c>
      <c r="K435" s="60" t="str">
        <f t="shared" si="5"/>
        <v/>
      </c>
      <c r="L435" s="60">
        <f t="shared" si="5"/>
        <v>41105</v>
      </c>
      <c r="M435" s="3">
        <v>1011</v>
      </c>
      <c r="O435" s="32"/>
    </row>
    <row r="436" spans="1:15" ht="14.25">
      <c r="A436" s="60">
        <f t="shared" si="1"/>
        <v>41006</v>
      </c>
      <c r="B436" s="3">
        <v>1</v>
      </c>
      <c r="C436" s="60">
        <f t="shared" ref="C436:L436" si="6">IF(C414="","",C414+1000)</f>
        <v>41006</v>
      </c>
      <c r="D436" s="60">
        <f t="shared" si="6"/>
        <v>41106</v>
      </c>
      <c r="E436" s="60" t="str">
        <f t="shared" si="6"/>
        <v/>
      </c>
      <c r="F436" s="60" t="str">
        <f t="shared" si="6"/>
        <v/>
      </c>
      <c r="G436" s="60">
        <f t="shared" si="6"/>
        <v>41006</v>
      </c>
      <c r="H436" s="60">
        <f t="shared" si="6"/>
        <v>41106</v>
      </c>
      <c r="I436" s="60">
        <f t="shared" si="6"/>
        <v>41106</v>
      </c>
      <c r="J436" s="60" t="str">
        <f t="shared" si="6"/>
        <v/>
      </c>
      <c r="K436" s="60" t="str">
        <f t="shared" si="6"/>
        <v/>
      </c>
      <c r="L436" s="60">
        <f t="shared" si="6"/>
        <v>41106</v>
      </c>
      <c r="M436" s="3">
        <v>1011</v>
      </c>
      <c r="O436" s="32"/>
    </row>
    <row r="437" spans="1:15" ht="14.25">
      <c r="A437" s="60">
        <f t="shared" si="1"/>
        <v>41007</v>
      </c>
      <c r="B437" s="3">
        <v>1</v>
      </c>
      <c r="C437" s="60">
        <f t="shared" ref="C437:L437" si="7">IF(C415="","",C415+1000)</f>
        <v>41007</v>
      </c>
      <c r="D437" s="60">
        <f t="shared" si="7"/>
        <v>41107</v>
      </c>
      <c r="E437" s="60" t="str">
        <f t="shared" si="7"/>
        <v/>
      </c>
      <c r="F437" s="60">
        <f t="shared" si="7"/>
        <v>41107</v>
      </c>
      <c r="G437" s="60" t="str">
        <f t="shared" si="7"/>
        <v/>
      </c>
      <c r="H437" s="60">
        <f t="shared" si="7"/>
        <v>41107</v>
      </c>
      <c r="I437" s="60" t="str">
        <f t="shared" si="7"/>
        <v/>
      </c>
      <c r="J437" s="60">
        <f t="shared" si="7"/>
        <v>41107</v>
      </c>
      <c r="K437" s="60" t="str">
        <f t="shared" si="7"/>
        <v/>
      </c>
      <c r="L437" s="60">
        <f t="shared" si="7"/>
        <v>41007</v>
      </c>
      <c r="M437" s="3">
        <v>1011</v>
      </c>
      <c r="O437" s="32"/>
    </row>
    <row r="438" spans="1:15" ht="14.25">
      <c r="A438" s="60">
        <f t="shared" si="1"/>
        <v>41008</v>
      </c>
      <c r="B438" s="3">
        <v>1</v>
      </c>
      <c r="C438" s="60">
        <f t="shared" ref="C438:L438" si="8">IF(C416="","",C416+1000)</f>
        <v>41008</v>
      </c>
      <c r="D438" s="60" t="str">
        <f t="shared" si="8"/>
        <v/>
      </c>
      <c r="E438" s="60">
        <f t="shared" si="8"/>
        <v>41108</v>
      </c>
      <c r="F438" s="60" t="str">
        <f t="shared" si="8"/>
        <v/>
      </c>
      <c r="G438" s="60">
        <f t="shared" si="8"/>
        <v>41108</v>
      </c>
      <c r="H438" s="60" t="str">
        <f t="shared" si="8"/>
        <v/>
      </c>
      <c r="I438" s="60">
        <f t="shared" si="8"/>
        <v>41108</v>
      </c>
      <c r="J438" s="60">
        <f t="shared" si="8"/>
        <v>41008</v>
      </c>
      <c r="K438" s="60" t="str">
        <f t="shared" si="8"/>
        <v/>
      </c>
      <c r="L438" s="60">
        <f t="shared" si="8"/>
        <v>41108</v>
      </c>
      <c r="M438" s="3">
        <v>1011</v>
      </c>
      <c r="O438" s="32"/>
    </row>
    <row r="439" spans="1:15" ht="14.25">
      <c r="A439" s="60">
        <f t="shared" si="1"/>
        <v>41009</v>
      </c>
      <c r="B439" s="3">
        <v>1</v>
      </c>
      <c r="C439" s="60">
        <f t="shared" ref="C439:L439" si="9">IF(C417="","",C417+1000)</f>
        <v>41009</v>
      </c>
      <c r="D439" s="60" t="str">
        <f t="shared" si="9"/>
        <v/>
      </c>
      <c r="E439" s="60">
        <f t="shared" si="9"/>
        <v>41109</v>
      </c>
      <c r="F439" s="60" t="str">
        <f t="shared" si="9"/>
        <v/>
      </c>
      <c r="G439" s="60" t="str">
        <f t="shared" si="9"/>
        <v/>
      </c>
      <c r="H439" s="60">
        <f t="shared" si="9"/>
        <v>41009</v>
      </c>
      <c r="I439" s="60" t="str">
        <f t="shared" si="9"/>
        <v/>
      </c>
      <c r="J439" s="60">
        <f t="shared" si="9"/>
        <v>41109</v>
      </c>
      <c r="K439" s="60">
        <f t="shared" si="9"/>
        <v>41109</v>
      </c>
      <c r="L439" s="60">
        <f t="shared" si="9"/>
        <v>41109</v>
      </c>
      <c r="M439" s="3">
        <v>1011</v>
      </c>
      <c r="O439" s="32"/>
    </row>
    <row r="440" spans="1:15" ht="14.25">
      <c r="A440" s="60">
        <f t="shared" si="1"/>
        <v>41010</v>
      </c>
      <c r="B440" s="3">
        <v>1</v>
      </c>
      <c r="C440" s="60">
        <f t="shared" ref="C440:L440" si="10">IF(C418="","",C418+1000)</f>
        <v>41010</v>
      </c>
      <c r="D440" s="60" t="str">
        <f t="shared" si="10"/>
        <v/>
      </c>
      <c r="E440" s="60">
        <f t="shared" si="10"/>
        <v>41110</v>
      </c>
      <c r="F440" s="60" t="str">
        <f t="shared" si="10"/>
        <v/>
      </c>
      <c r="G440" s="60">
        <f t="shared" si="10"/>
        <v>41110</v>
      </c>
      <c r="H440" s="60">
        <f t="shared" si="10"/>
        <v>41110</v>
      </c>
      <c r="I440" s="60">
        <f t="shared" si="10"/>
        <v>41110</v>
      </c>
      <c r="J440" s="60" t="str">
        <f t="shared" si="10"/>
        <v/>
      </c>
      <c r="K440" s="60">
        <f t="shared" si="10"/>
        <v>41010</v>
      </c>
      <c r="L440" s="60" t="str">
        <f t="shared" si="10"/>
        <v/>
      </c>
      <c r="M440" s="3">
        <v>1011</v>
      </c>
      <c r="O440" s="32"/>
    </row>
    <row r="441" spans="1:15" ht="14.25">
      <c r="A441" s="60">
        <f t="shared" si="1"/>
        <v>41011</v>
      </c>
      <c r="B441" s="3">
        <v>1</v>
      </c>
      <c r="C441" s="60">
        <f t="shared" ref="C441:L441" si="11">IF(C419="","",C419+1000)</f>
        <v>41011</v>
      </c>
      <c r="D441" s="60">
        <f t="shared" si="11"/>
        <v>41111</v>
      </c>
      <c r="E441" s="60">
        <f t="shared" si="11"/>
        <v>41111</v>
      </c>
      <c r="F441" s="60">
        <f t="shared" si="11"/>
        <v>41011</v>
      </c>
      <c r="G441" s="60" t="str">
        <f t="shared" si="11"/>
        <v/>
      </c>
      <c r="H441" s="60">
        <f t="shared" si="11"/>
        <v>41111</v>
      </c>
      <c r="I441" s="60" t="str">
        <f t="shared" si="11"/>
        <v/>
      </c>
      <c r="J441" s="60" t="str">
        <f t="shared" si="11"/>
        <v/>
      </c>
      <c r="K441" s="60">
        <f t="shared" si="11"/>
        <v>41111</v>
      </c>
      <c r="L441" s="60" t="str">
        <f t="shared" si="11"/>
        <v/>
      </c>
      <c r="M441" s="3">
        <v>1011</v>
      </c>
      <c r="O441" s="32"/>
    </row>
    <row r="442" spans="1:15" ht="14.25">
      <c r="A442" s="60">
        <f t="shared" si="1"/>
        <v>41012</v>
      </c>
      <c r="B442" s="3">
        <v>1</v>
      </c>
      <c r="C442" s="60">
        <f t="shared" ref="C442:L442" si="12">IF(C420="","",C420+1000)</f>
        <v>41012</v>
      </c>
      <c r="D442" s="60">
        <f t="shared" si="12"/>
        <v>41012</v>
      </c>
      <c r="E442" s="60" t="str">
        <f t="shared" si="12"/>
        <v/>
      </c>
      <c r="F442" s="60">
        <f t="shared" si="12"/>
        <v>41112</v>
      </c>
      <c r="G442" s="60">
        <f t="shared" si="12"/>
        <v>41112</v>
      </c>
      <c r="H442" s="60" t="str">
        <f t="shared" si="12"/>
        <v/>
      </c>
      <c r="I442" s="60">
        <f t="shared" si="12"/>
        <v>41112</v>
      </c>
      <c r="J442" s="60" t="str">
        <f t="shared" si="12"/>
        <v/>
      </c>
      <c r="K442" s="60">
        <f t="shared" si="12"/>
        <v>41112</v>
      </c>
      <c r="L442" s="60" t="str">
        <f t="shared" si="12"/>
        <v/>
      </c>
      <c r="M442" s="3">
        <v>1011</v>
      </c>
      <c r="O442" s="32"/>
    </row>
    <row r="443" spans="1:15" ht="14.25">
      <c r="A443" s="60">
        <f t="shared" si="1"/>
        <v>41013</v>
      </c>
      <c r="B443" s="3">
        <v>1</v>
      </c>
      <c r="C443" s="60">
        <f t="shared" ref="C443:L443" si="13">IF(C421="","",C421+1000)</f>
        <v>41013</v>
      </c>
      <c r="D443" s="60">
        <f t="shared" si="13"/>
        <v>41113</v>
      </c>
      <c r="E443" s="60" t="str">
        <f t="shared" si="13"/>
        <v/>
      </c>
      <c r="F443" s="60" t="str">
        <f t="shared" si="13"/>
        <v/>
      </c>
      <c r="G443" s="60">
        <f t="shared" si="13"/>
        <v>41113</v>
      </c>
      <c r="H443" s="60" t="str">
        <f t="shared" si="13"/>
        <v/>
      </c>
      <c r="I443" s="60">
        <f t="shared" si="13"/>
        <v>41113</v>
      </c>
      <c r="J443" s="60">
        <f t="shared" si="13"/>
        <v>41113</v>
      </c>
      <c r="K443" s="60">
        <f t="shared" si="13"/>
        <v>41013</v>
      </c>
      <c r="L443" s="60" t="str">
        <f t="shared" si="13"/>
        <v/>
      </c>
      <c r="M443" s="3">
        <v>1011</v>
      </c>
      <c r="O443" s="32"/>
    </row>
    <row r="444" spans="1:15" ht="14.25">
      <c r="A444" s="60">
        <f t="shared" si="1"/>
        <v>41014</v>
      </c>
      <c r="B444" s="3">
        <v>1</v>
      </c>
      <c r="C444" s="60">
        <f t="shared" ref="C444:L444" si="14">IF(C422="","",C422+1000)</f>
        <v>41014</v>
      </c>
      <c r="D444" s="60">
        <f t="shared" si="14"/>
        <v>41114</v>
      </c>
      <c r="E444" s="60">
        <f t="shared" si="14"/>
        <v>41114</v>
      </c>
      <c r="F444" s="60" t="str">
        <f t="shared" si="14"/>
        <v/>
      </c>
      <c r="G444" s="60" t="str">
        <f t="shared" si="14"/>
        <v/>
      </c>
      <c r="H444" s="60">
        <f t="shared" si="14"/>
        <v>41114</v>
      </c>
      <c r="I444" s="60">
        <f t="shared" si="14"/>
        <v>41014</v>
      </c>
      <c r="J444" s="60" t="str">
        <f t="shared" si="14"/>
        <v/>
      </c>
      <c r="K444" s="60" t="str">
        <f t="shared" si="14"/>
        <v/>
      </c>
      <c r="L444" s="60">
        <f t="shared" si="14"/>
        <v>41114</v>
      </c>
      <c r="M444" s="3">
        <v>1011</v>
      </c>
      <c r="O444" s="32"/>
    </row>
    <row r="445" spans="1:15" ht="14.25">
      <c r="A445" s="60">
        <f t="shared" si="1"/>
        <v>41015</v>
      </c>
      <c r="B445" s="3">
        <v>1</v>
      </c>
      <c r="C445" s="60">
        <f t="shared" ref="C445:L445" si="15">IF(C423="","",C423+1000)</f>
        <v>41015</v>
      </c>
      <c r="D445" s="60">
        <f t="shared" si="15"/>
        <v>41115</v>
      </c>
      <c r="E445" s="60" t="str">
        <f t="shared" si="15"/>
        <v/>
      </c>
      <c r="F445" s="60" t="str">
        <f t="shared" si="15"/>
        <v/>
      </c>
      <c r="G445" s="60">
        <f t="shared" si="15"/>
        <v>41115</v>
      </c>
      <c r="H445" s="60">
        <f t="shared" si="15"/>
        <v>41115</v>
      </c>
      <c r="I445" s="60">
        <f t="shared" si="15"/>
        <v>41115</v>
      </c>
      <c r="J445" s="60" t="str">
        <f t="shared" si="15"/>
        <v/>
      </c>
      <c r="K445" s="60" t="str">
        <f t="shared" si="15"/>
        <v/>
      </c>
      <c r="L445" s="60">
        <f t="shared" si="15"/>
        <v>41015</v>
      </c>
      <c r="M445" s="3">
        <v>1011</v>
      </c>
      <c r="O445" s="32"/>
    </row>
    <row r="446" spans="1:15" ht="14.25">
      <c r="A446" s="60">
        <f t="shared" si="1"/>
        <v>41016</v>
      </c>
      <c r="B446" s="3">
        <v>1</v>
      </c>
      <c r="C446" s="60">
        <f t="shared" ref="C446:L446" si="16">IF(C424="","",C424+1000)</f>
        <v>41016</v>
      </c>
      <c r="D446" s="60">
        <f t="shared" si="16"/>
        <v>41116</v>
      </c>
      <c r="E446" s="60" t="str">
        <f t="shared" si="16"/>
        <v/>
      </c>
      <c r="F446" s="60">
        <f t="shared" si="16"/>
        <v>41016</v>
      </c>
      <c r="G446" s="60" t="str">
        <f t="shared" si="16"/>
        <v/>
      </c>
      <c r="H446" s="60">
        <f t="shared" si="16"/>
        <v>41116</v>
      </c>
      <c r="I446" s="60" t="str">
        <f t="shared" si="16"/>
        <v/>
      </c>
      <c r="J446" s="60">
        <f t="shared" si="16"/>
        <v>41116</v>
      </c>
      <c r="K446" s="60" t="str">
        <f t="shared" si="16"/>
        <v/>
      </c>
      <c r="L446" s="60">
        <f t="shared" si="16"/>
        <v>41116</v>
      </c>
      <c r="M446" s="3">
        <v>1011</v>
      </c>
      <c r="O446" s="32"/>
    </row>
    <row r="447" spans="1:15" ht="14.25">
      <c r="A447" s="60">
        <f t="shared" si="1"/>
        <v>41017</v>
      </c>
      <c r="B447" s="3">
        <v>1</v>
      </c>
      <c r="C447" s="60">
        <f t="shared" ref="C447:L447" si="17">IF(C425="","",C425+1000)</f>
        <v>41017</v>
      </c>
      <c r="D447" s="60" t="str">
        <f t="shared" si="17"/>
        <v/>
      </c>
      <c r="E447" s="60">
        <f t="shared" si="17"/>
        <v>41117</v>
      </c>
      <c r="F447" s="60" t="str">
        <f t="shared" si="17"/>
        <v/>
      </c>
      <c r="G447" s="60">
        <f t="shared" si="17"/>
        <v>41017</v>
      </c>
      <c r="H447" s="60" t="str">
        <f t="shared" si="17"/>
        <v/>
      </c>
      <c r="I447" s="60">
        <f t="shared" si="17"/>
        <v>41117</v>
      </c>
      <c r="J447" s="60">
        <f t="shared" si="17"/>
        <v>41117</v>
      </c>
      <c r="K447" s="60" t="str">
        <f t="shared" si="17"/>
        <v/>
      </c>
      <c r="L447" s="60">
        <f t="shared" si="17"/>
        <v>41117</v>
      </c>
      <c r="M447" s="3">
        <v>1011</v>
      </c>
      <c r="O447" s="32"/>
    </row>
    <row r="448" spans="1:15" ht="14.25">
      <c r="A448" s="60">
        <f t="shared" si="1"/>
        <v>41018</v>
      </c>
      <c r="B448" s="3">
        <v>1</v>
      </c>
      <c r="C448" s="60">
        <f t="shared" ref="C448:L448" si="18">IF(C426="","",C426+1000)</f>
        <v>41018</v>
      </c>
      <c r="D448" s="60" t="str">
        <f t="shared" si="18"/>
        <v/>
      </c>
      <c r="E448" s="60">
        <f t="shared" si="18"/>
        <v>41018</v>
      </c>
      <c r="F448" s="60" t="str">
        <f t="shared" si="18"/>
        <v/>
      </c>
      <c r="G448" s="60" t="str">
        <f t="shared" si="18"/>
        <v/>
      </c>
      <c r="H448" s="60">
        <f t="shared" si="18"/>
        <v>41118</v>
      </c>
      <c r="I448" s="60" t="str">
        <f t="shared" si="18"/>
        <v/>
      </c>
      <c r="J448" s="60">
        <f t="shared" si="18"/>
        <v>41118</v>
      </c>
      <c r="K448" s="60">
        <f t="shared" si="18"/>
        <v>41118</v>
      </c>
      <c r="L448" s="60">
        <f t="shared" si="18"/>
        <v>41118</v>
      </c>
      <c r="M448" s="3">
        <v>1011</v>
      </c>
      <c r="O448" s="32"/>
    </row>
    <row r="449" spans="1:15" ht="14.25">
      <c r="A449" s="60">
        <f t="shared" si="1"/>
        <v>41019</v>
      </c>
      <c r="B449" s="3">
        <v>1</v>
      </c>
      <c r="C449" s="60">
        <f t="shared" ref="C449:L449" si="19">IF(C427="","",C427+1000)</f>
        <v>41019</v>
      </c>
      <c r="D449" s="60">
        <f t="shared" si="19"/>
        <v>41119</v>
      </c>
      <c r="E449" s="60" t="str">
        <f t="shared" si="19"/>
        <v/>
      </c>
      <c r="F449" s="60" t="str">
        <f t="shared" si="19"/>
        <v/>
      </c>
      <c r="G449" s="60">
        <f t="shared" si="19"/>
        <v>41119</v>
      </c>
      <c r="H449" s="60" t="str">
        <f t="shared" si="19"/>
        <v/>
      </c>
      <c r="I449" s="60">
        <f t="shared" si="19"/>
        <v>41119</v>
      </c>
      <c r="J449" s="60">
        <f t="shared" si="19"/>
        <v>41019</v>
      </c>
      <c r="K449" s="60">
        <f t="shared" si="19"/>
        <v>41119</v>
      </c>
      <c r="L449" s="60" t="str">
        <f t="shared" si="19"/>
        <v/>
      </c>
      <c r="M449" s="3">
        <v>1011</v>
      </c>
      <c r="O449" s="32"/>
    </row>
    <row r="450" spans="1:15" ht="14.25">
      <c r="A450" s="60">
        <f t="shared" si="1"/>
        <v>41020</v>
      </c>
      <c r="B450" s="3">
        <v>1</v>
      </c>
      <c r="C450" s="60">
        <f t="shared" ref="C450:L450" si="20">IF(C428="","",C428+1000)</f>
        <v>41020</v>
      </c>
      <c r="D450" s="60" t="str">
        <f t="shared" si="20"/>
        <v/>
      </c>
      <c r="E450" s="60">
        <f t="shared" si="20"/>
        <v>41120</v>
      </c>
      <c r="F450" s="60" t="str">
        <f t="shared" si="20"/>
        <v/>
      </c>
      <c r="G450" s="60" t="str">
        <f t="shared" si="20"/>
        <v/>
      </c>
      <c r="H450" s="60">
        <f t="shared" si="20"/>
        <v>41020</v>
      </c>
      <c r="I450" s="60" t="str">
        <f t="shared" si="20"/>
        <v/>
      </c>
      <c r="J450" s="60">
        <f t="shared" si="20"/>
        <v>41120</v>
      </c>
      <c r="K450" s="60">
        <f t="shared" si="20"/>
        <v>41120</v>
      </c>
      <c r="L450" s="60">
        <f t="shared" si="20"/>
        <v>41120</v>
      </c>
      <c r="M450" s="3">
        <v>1011</v>
      </c>
      <c r="O450" s="32"/>
    </row>
    <row r="451" spans="1:15" ht="14.25">
      <c r="A451" s="60">
        <f t="shared" si="1"/>
        <v>41021</v>
      </c>
      <c r="B451" s="3">
        <v>1</v>
      </c>
      <c r="C451" s="60">
        <f t="shared" ref="C451:L451" si="21">IF(C429="","",C429+1000)</f>
        <v>41021</v>
      </c>
      <c r="D451" s="60">
        <f t="shared" si="21"/>
        <v>41121</v>
      </c>
      <c r="E451" s="60" t="str">
        <f t="shared" si="21"/>
        <v/>
      </c>
      <c r="F451" s="60" t="str">
        <f t="shared" si="21"/>
        <v/>
      </c>
      <c r="G451" s="60">
        <f t="shared" si="21"/>
        <v>41121</v>
      </c>
      <c r="H451" s="60">
        <f t="shared" si="21"/>
        <v>41121</v>
      </c>
      <c r="I451" s="60">
        <f t="shared" si="21"/>
        <v>41021</v>
      </c>
      <c r="J451" s="60" t="str">
        <f t="shared" si="21"/>
        <v/>
      </c>
      <c r="K451" s="60" t="str">
        <f t="shared" si="21"/>
        <v/>
      </c>
      <c r="L451" s="60">
        <f t="shared" si="21"/>
        <v>41121</v>
      </c>
      <c r="M451" s="3">
        <v>1011</v>
      </c>
      <c r="O451" s="32"/>
    </row>
    <row r="452" spans="1:15" ht="14.25">
      <c r="A452" s="60">
        <f t="shared" si="1"/>
        <v>41022</v>
      </c>
      <c r="B452" s="3">
        <v>1</v>
      </c>
      <c r="C452" s="60">
        <f t="shared" ref="C452:L452" si="22">IF(C430="","",C430+1000)</f>
        <v>41022</v>
      </c>
      <c r="D452" s="60">
        <f t="shared" si="22"/>
        <v>41022</v>
      </c>
      <c r="E452" s="60">
        <f t="shared" si="22"/>
        <v>41122</v>
      </c>
      <c r="F452" s="60">
        <f t="shared" si="22"/>
        <v>41122</v>
      </c>
      <c r="G452" s="60" t="str">
        <f t="shared" si="22"/>
        <v/>
      </c>
      <c r="H452" s="60">
        <f t="shared" si="22"/>
        <v>41122</v>
      </c>
      <c r="I452" s="60" t="str">
        <f t="shared" si="22"/>
        <v/>
      </c>
      <c r="J452" s="60" t="str">
        <f t="shared" si="22"/>
        <v/>
      </c>
      <c r="K452" s="60">
        <f t="shared" si="22"/>
        <v>41122</v>
      </c>
      <c r="L452" s="60" t="str">
        <f t="shared" si="22"/>
        <v/>
      </c>
      <c r="M452" s="3">
        <v>1011</v>
      </c>
      <c r="O452" s="32"/>
    </row>
    <row r="453" spans="1:15" s="58" customFormat="1" ht="14.25">
      <c r="A453" s="60">
        <f>A431+1000</f>
        <v>42001</v>
      </c>
      <c r="B453" s="3">
        <v>1</v>
      </c>
      <c r="C453" s="56">
        <f>IF(C431="","",C431+1000)</f>
        <v>42001</v>
      </c>
      <c r="D453" s="56" t="str">
        <f t="shared" ref="D453:L453" si="23">IF(D431="","",D431+1000)</f>
        <v/>
      </c>
      <c r="E453" s="56">
        <f t="shared" si="23"/>
        <v>42001</v>
      </c>
      <c r="F453" s="56" t="str">
        <f t="shared" si="23"/>
        <v/>
      </c>
      <c r="G453" s="56">
        <f t="shared" si="23"/>
        <v>42101</v>
      </c>
      <c r="H453" s="56">
        <f t="shared" si="23"/>
        <v>42101</v>
      </c>
      <c r="I453" s="56">
        <f t="shared" si="23"/>
        <v>42101</v>
      </c>
      <c r="J453" s="56" t="str">
        <f t="shared" si="23"/>
        <v/>
      </c>
      <c r="K453" s="56">
        <f t="shared" si="23"/>
        <v>42101</v>
      </c>
      <c r="L453" s="56" t="str">
        <f t="shared" si="23"/>
        <v/>
      </c>
      <c r="M453" s="3">
        <v>1011</v>
      </c>
      <c r="O453" s="59"/>
    </row>
    <row r="454" spans="1:15" ht="14.25">
      <c r="A454" s="60">
        <f t="shared" si="1"/>
        <v>42002</v>
      </c>
      <c r="B454" s="3">
        <v>1</v>
      </c>
      <c r="C454" s="60">
        <f t="shared" ref="C454:L454" si="24">IF(C432="","",C432+1000)</f>
        <v>42002</v>
      </c>
      <c r="D454" s="60">
        <f t="shared" si="24"/>
        <v>42102</v>
      </c>
      <c r="E454" s="60">
        <f t="shared" si="24"/>
        <v>42102</v>
      </c>
      <c r="F454" s="60">
        <f t="shared" si="24"/>
        <v>42102</v>
      </c>
      <c r="G454" s="60" t="str">
        <f t="shared" si="24"/>
        <v/>
      </c>
      <c r="H454" s="60">
        <f t="shared" si="24"/>
        <v>42102</v>
      </c>
      <c r="I454" s="60" t="str">
        <f t="shared" si="24"/>
        <v/>
      </c>
      <c r="J454" s="60" t="str">
        <f t="shared" si="24"/>
        <v/>
      </c>
      <c r="K454" s="60">
        <f t="shared" si="24"/>
        <v>42002</v>
      </c>
      <c r="L454" s="60" t="str">
        <f t="shared" si="24"/>
        <v/>
      </c>
      <c r="M454" s="3">
        <v>1011</v>
      </c>
      <c r="O454" s="32"/>
    </row>
    <row r="455" spans="1:15" ht="14.25">
      <c r="A455" s="60">
        <f t="shared" si="1"/>
        <v>42003</v>
      </c>
      <c r="B455" s="3">
        <v>1</v>
      </c>
      <c r="C455" s="60">
        <f t="shared" ref="C455:L455" si="25">IF(C433="","",C433+1000)</f>
        <v>42003</v>
      </c>
      <c r="D455" s="60">
        <f t="shared" si="25"/>
        <v>42103</v>
      </c>
      <c r="E455" s="60" t="str">
        <f t="shared" si="25"/>
        <v/>
      </c>
      <c r="F455" s="60">
        <f t="shared" si="25"/>
        <v>42003</v>
      </c>
      <c r="G455" s="60">
        <f t="shared" si="25"/>
        <v>42103</v>
      </c>
      <c r="H455" s="60" t="str">
        <f t="shared" si="25"/>
        <v/>
      </c>
      <c r="I455" s="60">
        <f t="shared" si="25"/>
        <v>42103</v>
      </c>
      <c r="J455" s="60" t="str">
        <f t="shared" si="25"/>
        <v/>
      </c>
      <c r="K455" s="60">
        <f t="shared" si="25"/>
        <v>42103</v>
      </c>
      <c r="L455" s="60" t="str">
        <f t="shared" si="25"/>
        <v/>
      </c>
      <c r="M455" s="3">
        <v>1011</v>
      </c>
      <c r="O455" s="32"/>
    </row>
    <row r="456" spans="1:15" ht="14.25">
      <c r="A456" s="60">
        <f t="shared" si="1"/>
        <v>42004</v>
      </c>
      <c r="B456" s="3">
        <v>1</v>
      </c>
      <c r="C456" s="60">
        <f t="shared" ref="C456:L456" si="26">IF(C434="","",C434+1000)</f>
        <v>42004</v>
      </c>
      <c r="D456" s="60">
        <f t="shared" si="26"/>
        <v>42104</v>
      </c>
      <c r="E456" s="60" t="str">
        <f t="shared" si="26"/>
        <v/>
      </c>
      <c r="F456" s="60" t="str">
        <f t="shared" si="26"/>
        <v/>
      </c>
      <c r="G456" s="60">
        <f t="shared" si="26"/>
        <v>42104</v>
      </c>
      <c r="H456" s="60" t="str">
        <f t="shared" si="26"/>
        <v/>
      </c>
      <c r="I456" s="60">
        <f t="shared" si="26"/>
        <v>42004</v>
      </c>
      <c r="J456" s="60">
        <f t="shared" si="26"/>
        <v>42104</v>
      </c>
      <c r="K456" s="60">
        <f t="shared" si="26"/>
        <v>42104</v>
      </c>
      <c r="L456" s="60" t="str">
        <f t="shared" si="26"/>
        <v/>
      </c>
      <c r="M456" s="3">
        <v>1011</v>
      </c>
      <c r="O456" s="32"/>
    </row>
    <row r="457" spans="1:15" ht="14.25">
      <c r="A457" s="60">
        <f t="shared" si="1"/>
        <v>42005</v>
      </c>
      <c r="B457" s="3">
        <v>1</v>
      </c>
      <c r="C457" s="60">
        <f t="shared" ref="C457:L457" si="27">IF(C435="","",C435+1000)</f>
        <v>42005</v>
      </c>
      <c r="D457" s="60">
        <f t="shared" si="27"/>
        <v>42105</v>
      </c>
      <c r="E457" s="60">
        <f t="shared" si="27"/>
        <v>42105</v>
      </c>
      <c r="F457" s="60" t="str">
        <f t="shared" si="27"/>
        <v/>
      </c>
      <c r="G457" s="60" t="str">
        <f t="shared" si="27"/>
        <v/>
      </c>
      <c r="H457" s="60">
        <f t="shared" si="27"/>
        <v>42005</v>
      </c>
      <c r="I457" s="60">
        <f t="shared" si="27"/>
        <v>42105</v>
      </c>
      <c r="J457" s="60" t="str">
        <f t="shared" si="27"/>
        <v/>
      </c>
      <c r="K457" s="60" t="str">
        <f t="shared" si="27"/>
        <v/>
      </c>
      <c r="L457" s="60">
        <f t="shared" si="27"/>
        <v>42105</v>
      </c>
      <c r="M457" s="3">
        <v>1011</v>
      </c>
      <c r="O457" s="32"/>
    </row>
    <row r="458" spans="1:15" ht="14.25">
      <c r="A458" s="60">
        <f t="shared" si="1"/>
        <v>42006</v>
      </c>
      <c r="B458" s="3">
        <v>1</v>
      </c>
      <c r="C458" s="60">
        <f t="shared" ref="C458:L458" si="28">IF(C436="","",C436+1000)</f>
        <v>42006</v>
      </c>
      <c r="D458" s="60">
        <f t="shared" si="28"/>
        <v>42106</v>
      </c>
      <c r="E458" s="60" t="str">
        <f t="shared" si="28"/>
        <v/>
      </c>
      <c r="F458" s="60" t="str">
        <f t="shared" si="28"/>
        <v/>
      </c>
      <c r="G458" s="60">
        <f t="shared" si="28"/>
        <v>42006</v>
      </c>
      <c r="H458" s="60">
        <f t="shared" si="28"/>
        <v>42106</v>
      </c>
      <c r="I458" s="60">
        <f t="shared" si="28"/>
        <v>42106</v>
      </c>
      <c r="J458" s="60" t="str">
        <f t="shared" si="28"/>
        <v/>
      </c>
      <c r="K458" s="60" t="str">
        <f t="shared" si="28"/>
        <v/>
      </c>
      <c r="L458" s="60">
        <f t="shared" si="28"/>
        <v>42106</v>
      </c>
      <c r="M458" s="3">
        <v>1011</v>
      </c>
      <c r="O458" s="32"/>
    </row>
    <row r="459" spans="1:15" ht="14.25">
      <c r="A459" s="60">
        <f t="shared" si="1"/>
        <v>42007</v>
      </c>
      <c r="B459" s="3">
        <v>1</v>
      </c>
      <c r="C459" s="60">
        <f t="shared" ref="C459:L459" si="29">IF(C437="","",C437+1000)</f>
        <v>42007</v>
      </c>
      <c r="D459" s="60">
        <f t="shared" si="29"/>
        <v>42107</v>
      </c>
      <c r="E459" s="60" t="str">
        <f t="shared" si="29"/>
        <v/>
      </c>
      <c r="F459" s="60">
        <f t="shared" si="29"/>
        <v>42107</v>
      </c>
      <c r="G459" s="60" t="str">
        <f t="shared" si="29"/>
        <v/>
      </c>
      <c r="H459" s="60">
        <f t="shared" si="29"/>
        <v>42107</v>
      </c>
      <c r="I459" s="60" t="str">
        <f t="shared" si="29"/>
        <v/>
      </c>
      <c r="J459" s="60">
        <f t="shared" si="29"/>
        <v>42107</v>
      </c>
      <c r="K459" s="60" t="str">
        <f t="shared" si="29"/>
        <v/>
      </c>
      <c r="L459" s="60">
        <f t="shared" si="29"/>
        <v>42007</v>
      </c>
      <c r="M459" s="3">
        <v>1011</v>
      </c>
      <c r="O459" s="32"/>
    </row>
    <row r="460" spans="1:15" ht="14.25">
      <c r="A460" s="60">
        <f t="shared" si="1"/>
        <v>42008</v>
      </c>
      <c r="B460" s="3">
        <v>1</v>
      </c>
      <c r="C460" s="60">
        <f t="shared" ref="C460:L460" si="30">IF(C438="","",C438+1000)</f>
        <v>42008</v>
      </c>
      <c r="D460" s="60" t="str">
        <f t="shared" si="30"/>
        <v/>
      </c>
      <c r="E460" s="60">
        <f t="shared" si="30"/>
        <v>42108</v>
      </c>
      <c r="F460" s="60" t="str">
        <f t="shared" si="30"/>
        <v/>
      </c>
      <c r="G460" s="60">
        <f t="shared" si="30"/>
        <v>42108</v>
      </c>
      <c r="H460" s="60" t="str">
        <f t="shared" si="30"/>
        <v/>
      </c>
      <c r="I460" s="60">
        <f t="shared" si="30"/>
        <v>42108</v>
      </c>
      <c r="J460" s="60">
        <f t="shared" si="30"/>
        <v>42008</v>
      </c>
      <c r="K460" s="60" t="str">
        <f t="shared" si="30"/>
        <v/>
      </c>
      <c r="L460" s="60">
        <f t="shared" si="30"/>
        <v>42108</v>
      </c>
      <c r="M460" s="3">
        <v>1011</v>
      </c>
      <c r="O460" s="32"/>
    </row>
    <row r="461" spans="1:15" ht="14.25">
      <c r="A461" s="60">
        <f t="shared" si="1"/>
        <v>42009</v>
      </c>
      <c r="B461" s="3">
        <v>1</v>
      </c>
      <c r="C461" s="60">
        <f t="shared" ref="C461:L461" si="31">IF(C439="","",C439+1000)</f>
        <v>42009</v>
      </c>
      <c r="D461" s="60" t="str">
        <f t="shared" si="31"/>
        <v/>
      </c>
      <c r="E461" s="60">
        <f t="shared" si="31"/>
        <v>42109</v>
      </c>
      <c r="F461" s="60" t="str">
        <f t="shared" si="31"/>
        <v/>
      </c>
      <c r="G461" s="60" t="str">
        <f t="shared" si="31"/>
        <v/>
      </c>
      <c r="H461" s="60">
        <f t="shared" si="31"/>
        <v>42009</v>
      </c>
      <c r="I461" s="60" t="str">
        <f t="shared" si="31"/>
        <v/>
      </c>
      <c r="J461" s="60">
        <f t="shared" si="31"/>
        <v>42109</v>
      </c>
      <c r="K461" s="60">
        <f t="shared" si="31"/>
        <v>42109</v>
      </c>
      <c r="L461" s="60">
        <f t="shared" si="31"/>
        <v>42109</v>
      </c>
      <c r="M461" s="3">
        <v>1011</v>
      </c>
      <c r="O461" s="32"/>
    </row>
    <row r="462" spans="1:15" ht="14.25">
      <c r="A462" s="60">
        <f t="shared" si="1"/>
        <v>42010</v>
      </c>
      <c r="B462" s="3">
        <v>1</v>
      </c>
      <c r="C462" s="60">
        <f t="shared" ref="C462:L462" si="32">IF(C440="","",C440+1000)</f>
        <v>42010</v>
      </c>
      <c r="D462" s="60" t="str">
        <f t="shared" si="32"/>
        <v/>
      </c>
      <c r="E462" s="60">
        <f t="shared" si="32"/>
        <v>42110</v>
      </c>
      <c r="F462" s="60" t="str">
        <f t="shared" si="32"/>
        <v/>
      </c>
      <c r="G462" s="60">
        <f t="shared" si="32"/>
        <v>42110</v>
      </c>
      <c r="H462" s="60">
        <f t="shared" si="32"/>
        <v>42110</v>
      </c>
      <c r="I462" s="60">
        <f t="shared" si="32"/>
        <v>42110</v>
      </c>
      <c r="J462" s="60" t="str">
        <f t="shared" si="32"/>
        <v/>
      </c>
      <c r="K462" s="60">
        <f t="shared" si="32"/>
        <v>42010</v>
      </c>
      <c r="L462" s="60" t="str">
        <f t="shared" si="32"/>
        <v/>
      </c>
      <c r="M462" s="3">
        <v>1011</v>
      </c>
      <c r="O462" s="32"/>
    </row>
    <row r="463" spans="1:15" ht="14.25">
      <c r="A463" s="60">
        <f t="shared" si="1"/>
        <v>42011</v>
      </c>
      <c r="B463" s="3">
        <v>1</v>
      </c>
      <c r="C463" s="60">
        <f t="shared" ref="C463:L463" si="33">IF(C441="","",C441+1000)</f>
        <v>42011</v>
      </c>
      <c r="D463" s="60">
        <f t="shared" si="33"/>
        <v>42111</v>
      </c>
      <c r="E463" s="60">
        <f t="shared" si="33"/>
        <v>42111</v>
      </c>
      <c r="F463" s="60">
        <f t="shared" si="33"/>
        <v>42011</v>
      </c>
      <c r="G463" s="60" t="str">
        <f t="shared" si="33"/>
        <v/>
      </c>
      <c r="H463" s="60">
        <f t="shared" si="33"/>
        <v>42111</v>
      </c>
      <c r="I463" s="60" t="str">
        <f t="shared" si="33"/>
        <v/>
      </c>
      <c r="J463" s="60" t="str">
        <f t="shared" si="33"/>
        <v/>
      </c>
      <c r="K463" s="60">
        <f t="shared" si="33"/>
        <v>42111</v>
      </c>
      <c r="L463" s="60" t="str">
        <f t="shared" si="33"/>
        <v/>
      </c>
      <c r="M463" s="3">
        <v>1011</v>
      </c>
      <c r="O463" s="32"/>
    </row>
    <row r="464" spans="1:15" ht="14.25">
      <c r="A464" s="60">
        <f t="shared" si="1"/>
        <v>42012</v>
      </c>
      <c r="B464" s="3">
        <v>1</v>
      </c>
      <c r="C464" s="60">
        <f t="shared" ref="C464:L464" si="34">IF(C442="","",C442+1000)</f>
        <v>42012</v>
      </c>
      <c r="D464" s="60">
        <f t="shared" si="34"/>
        <v>42012</v>
      </c>
      <c r="E464" s="60" t="str">
        <f t="shared" si="34"/>
        <v/>
      </c>
      <c r="F464" s="60">
        <f t="shared" si="34"/>
        <v>42112</v>
      </c>
      <c r="G464" s="60">
        <f t="shared" si="34"/>
        <v>42112</v>
      </c>
      <c r="H464" s="60" t="str">
        <f t="shared" si="34"/>
        <v/>
      </c>
      <c r="I464" s="60">
        <f t="shared" si="34"/>
        <v>42112</v>
      </c>
      <c r="J464" s="60" t="str">
        <f t="shared" si="34"/>
        <v/>
      </c>
      <c r="K464" s="60">
        <f t="shared" si="34"/>
        <v>42112</v>
      </c>
      <c r="L464" s="60" t="str">
        <f t="shared" si="34"/>
        <v/>
      </c>
      <c r="M464" s="3">
        <v>1011</v>
      </c>
      <c r="O464" s="32"/>
    </row>
    <row r="465" spans="1:15" ht="14.25">
      <c r="A465" s="60">
        <f t="shared" si="1"/>
        <v>42013</v>
      </c>
      <c r="B465" s="3">
        <v>1</v>
      </c>
      <c r="C465" s="60">
        <f t="shared" ref="C465:L465" si="35">IF(C443="","",C443+1000)</f>
        <v>42013</v>
      </c>
      <c r="D465" s="60">
        <f t="shared" si="35"/>
        <v>42113</v>
      </c>
      <c r="E465" s="60" t="str">
        <f t="shared" si="35"/>
        <v/>
      </c>
      <c r="F465" s="60" t="str">
        <f t="shared" si="35"/>
        <v/>
      </c>
      <c r="G465" s="60">
        <f t="shared" si="35"/>
        <v>42113</v>
      </c>
      <c r="H465" s="60" t="str">
        <f t="shared" si="35"/>
        <v/>
      </c>
      <c r="I465" s="60">
        <f t="shared" si="35"/>
        <v>42113</v>
      </c>
      <c r="J465" s="60">
        <f t="shared" si="35"/>
        <v>42113</v>
      </c>
      <c r="K465" s="60">
        <f t="shared" si="35"/>
        <v>42013</v>
      </c>
      <c r="L465" s="60" t="str">
        <f t="shared" si="35"/>
        <v/>
      </c>
      <c r="M465" s="3">
        <v>1011</v>
      </c>
      <c r="O465" s="32"/>
    </row>
    <row r="466" spans="1:15" ht="14.25">
      <c r="A466" s="60">
        <f t="shared" si="1"/>
        <v>42014</v>
      </c>
      <c r="B466" s="3">
        <v>1</v>
      </c>
      <c r="C466" s="60">
        <f t="shared" ref="C466:L466" si="36">IF(C444="","",C444+1000)</f>
        <v>42014</v>
      </c>
      <c r="D466" s="60">
        <f t="shared" si="36"/>
        <v>42114</v>
      </c>
      <c r="E466" s="60">
        <f t="shared" si="36"/>
        <v>42114</v>
      </c>
      <c r="F466" s="60" t="str">
        <f t="shared" si="36"/>
        <v/>
      </c>
      <c r="G466" s="60" t="str">
        <f t="shared" si="36"/>
        <v/>
      </c>
      <c r="H466" s="60">
        <f t="shared" si="36"/>
        <v>42114</v>
      </c>
      <c r="I466" s="60">
        <f t="shared" si="36"/>
        <v>42014</v>
      </c>
      <c r="J466" s="60" t="str">
        <f t="shared" si="36"/>
        <v/>
      </c>
      <c r="K466" s="60" t="str">
        <f t="shared" si="36"/>
        <v/>
      </c>
      <c r="L466" s="60">
        <f t="shared" si="36"/>
        <v>42114</v>
      </c>
      <c r="M466" s="3">
        <v>1011</v>
      </c>
      <c r="O466" s="32"/>
    </row>
    <row r="467" spans="1:15" ht="14.25">
      <c r="A467" s="60">
        <f t="shared" si="1"/>
        <v>42015</v>
      </c>
      <c r="B467" s="3">
        <v>1</v>
      </c>
      <c r="C467" s="60">
        <f t="shared" ref="C467:L467" si="37">IF(C445="","",C445+1000)</f>
        <v>42015</v>
      </c>
      <c r="D467" s="60">
        <f t="shared" si="37"/>
        <v>42115</v>
      </c>
      <c r="E467" s="60" t="str">
        <f t="shared" si="37"/>
        <v/>
      </c>
      <c r="F467" s="60" t="str">
        <f t="shared" si="37"/>
        <v/>
      </c>
      <c r="G467" s="60">
        <f t="shared" si="37"/>
        <v>42115</v>
      </c>
      <c r="H467" s="60">
        <f t="shared" si="37"/>
        <v>42115</v>
      </c>
      <c r="I467" s="60">
        <f t="shared" si="37"/>
        <v>42115</v>
      </c>
      <c r="J467" s="60" t="str">
        <f t="shared" si="37"/>
        <v/>
      </c>
      <c r="K467" s="60" t="str">
        <f t="shared" si="37"/>
        <v/>
      </c>
      <c r="L467" s="60">
        <f t="shared" si="37"/>
        <v>42015</v>
      </c>
      <c r="M467" s="3">
        <v>1011</v>
      </c>
      <c r="O467" s="32"/>
    </row>
    <row r="468" spans="1:15" ht="14.25">
      <c r="A468" s="60">
        <f t="shared" si="1"/>
        <v>42016</v>
      </c>
      <c r="B468" s="3">
        <v>1</v>
      </c>
      <c r="C468" s="60">
        <f t="shared" ref="C468:L468" si="38">IF(C446="","",C446+1000)</f>
        <v>42016</v>
      </c>
      <c r="D468" s="60">
        <f t="shared" si="38"/>
        <v>42116</v>
      </c>
      <c r="E468" s="60" t="str">
        <f t="shared" si="38"/>
        <v/>
      </c>
      <c r="F468" s="60">
        <f t="shared" si="38"/>
        <v>42016</v>
      </c>
      <c r="G468" s="60" t="str">
        <f t="shared" si="38"/>
        <v/>
      </c>
      <c r="H468" s="60">
        <f t="shared" si="38"/>
        <v>42116</v>
      </c>
      <c r="I468" s="60" t="str">
        <f t="shared" si="38"/>
        <v/>
      </c>
      <c r="J468" s="60">
        <f t="shared" si="38"/>
        <v>42116</v>
      </c>
      <c r="K468" s="60" t="str">
        <f t="shared" si="38"/>
        <v/>
      </c>
      <c r="L468" s="60">
        <f t="shared" si="38"/>
        <v>42116</v>
      </c>
      <c r="M468" s="3">
        <v>1011</v>
      </c>
      <c r="O468" s="32"/>
    </row>
    <row r="469" spans="1:15" ht="14.25">
      <c r="A469" s="60">
        <f t="shared" si="1"/>
        <v>42017</v>
      </c>
      <c r="B469" s="3">
        <v>1</v>
      </c>
      <c r="C469" s="60">
        <f t="shared" ref="C469:L469" si="39">IF(C447="","",C447+1000)</f>
        <v>42017</v>
      </c>
      <c r="D469" s="60" t="str">
        <f t="shared" si="39"/>
        <v/>
      </c>
      <c r="E469" s="60">
        <f t="shared" si="39"/>
        <v>42117</v>
      </c>
      <c r="F469" s="60" t="str">
        <f t="shared" si="39"/>
        <v/>
      </c>
      <c r="G469" s="60">
        <f t="shared" si="39"/>
        <v>42017</v>
      </c>
      <c r="H469" s="60" t="str">
        <f t="shared" si="39"/>
        <v/>
      </c>
      <c r="I469" s="60">
        <f t="shared" si="39"/>
        <v>42117</v>
      </c>
      <c r="J469" s="60">
        <f t="shared" si="39"/>
        <v>42117</v>
      </c>
      <c r="K469" s="60" t="str">
        <f t="shared" si="39"/>
        <v/>
      </c>
      <c r="L469" s="60">
        <f t="shared" si="39"/>
        <v>42117</v>
      </c>
      <c r="M469" s="3">
        <v>1011</v>
      </c>
      <c r="O469" s="32"/>
    </row>
    <row r="470" spans="1:15" ht="14.25">
      <c r="A470" s="60">
        <f t="shared" si="1"/>
        <v>42018</v>
      </c>
      <c r="B470" s="3">
        <v>1</v>
      </c>
      <c r="C470" s="60">
        <f t="shared" ref="C470:L470" si="40">IF(C448="","",C448+1000)</f>
        <v>42018</v>
      </c>
      <c r="D470" s="60" t="str">
        <f t="shared" si="40"/>
        <v/>
      </c>
      <c r="E470" s="60">
        <f t="shared" si="40"/>
        <v>42018</v>
      </c>
      <c r="F470" s="60" t="str">
        <f t="shared" si="40"/>
        <v/>
      </c>
      <c r="G470" s="60" t="str">
        <f t="shared" si="40"/>
        <v/>
      </c>
      <c r="H470" s="60">
        <f t="shared" si="40"/>
        <v>42118</v>
      </c>
      <c r="I470" s="60" t="str">
        <f t="shared" si="40"/>
        <v/>
      </c>
      <c r="J470" s="60">
        <f t="shared" si="40"/>
        <v>42118</v>
      </c>
      <c r="K470" s="60">
        <f t="shared" si="40"/>
        <v>42118</v>
      </c>
      <c r="L470" s="60">
        <f t="shared" si="40"/>
        <v>42118</v>
      </c>
      <c r="M470" s="3">
        <v>1011</v>
      </c>
      <c r="O470" s="32"/>
    </row>
    <row r="471" spans="1:15" ht="14.25">
      <c r="A471" s="60">
        <f t="shared" si="1"/>
        <v>42019</v>
      </c>
      <c r="B471" s="3">
        <v>1</v>
      </c>
      <c r="C471" s="60">
        <f t="shared" ref="C471:L471" si="41">IF(C449="","",C449+1000)</f>
        <v>42019</v>
      </c>
      <c r="D471" s="60">
        <f t="shared" si="41"/>
        <v>42119</v>
      </c>
      <c r="E471" s="60" t="str">
        <f t="shared" si="41"/>
        <v/>
      </c>
      <c r="F471" s="60" t="str">
        <f t="shared" si="41"/>
        <v/>
      </c>
      <c r="G471" s="60">
        <f t="shared" si="41"/>
        <v>42119</v>
      </c>
      <c r="H471" s="60" t="str">
        <f t="shared" si="41"/>
        <v/>
      </c>
      <c r="I471" s="60">
        <f t="shared" si="41"/>
        <v>42119</v>
      </c>
      <c r="J471" s="60">
        <f t="shared" si="41"/>
        <v>42019</v>
      </c>
      <c r="K471" s="60">
        <f t="shared" si="41"/>
        <v>42119</v>
      </c>
      <c r="L471" s="60" t="str">
        <f t="shared" si="41"/>
        <v/>
      </c>
      <c r="M471" s="3">
        <v>1011</v>
      </c>
      <c r="O471" s="32"/>
    </row>
    <row r="472" spans="1:15" ht="14.25">
      <c r="A472" s="60">
        <f t="shared" si="1"/>
        <v>42020</v>
      </c>
      <c r="B472" s="3">
        <v>1</v>
      </c>
      <c r="C472" s="60">
        <f t="shared" ref="C472:L472" si="42">IF(C450="","",C450+1000)</f>
        <v>42020</v>
      </c>
      <c r="D472" s="60" t="str">
        <f t="shared" si="42"/>
        <v/>
      </c>
      <c r="E472" s="60">
        <f t="shared" si="42"/>
        <v>42120</v>
      </c>
      <c r="F472" s="60" t="str">
        <f t="shared" si="42"/>
        <v/>
      </c>
      <c r="G472" s="60" t="str">
        <f t="shared" si="42"/>
        <v/>
      </c>
      <c r="H472" s="60">
        <f t="shared" si="42"/>
        <v>42020</v>
      </c>
      <c r="I472" s="60" t="str">
        <f t="shared" si="42"/>
        <v/>
      </c>
      <c r="J472" s="60">
        <f t="shared" si="42"/>
        <v>42120</v>
      </c>
      <c r="K472" s="60">
        <f t="shared" si="42"/>
        <v>42120</v>
      </c>
      <c r="L472" s="60">
        <f t="shared" si="42"/>
        <v>42120</v>
      </c>
      <c r="M472" s="3">
        <v>1011</v>
      </c>
      <c r="O472" s="32"/>
    </row>
    <row r="473" spans="1:15" ht="14.25">
      <c r="A473" s="60">
        <f t="shared" si="1"/>
        <v>42021</v>
      </c>
      <c r="B473" s="3">
        <v>1</v>
      </c>
      <c r="C473" s="60">
        <f t="shared" ref="C473:L473" si="43">IF(C451="","",C451+1000)</f>
        <v>42021</v>
      </c>
      <c r="D473" s="60">
        <f t="shared" si="43"/>
        <v>42121</v>
      </c>
      <c r="E473" s="60" t="str">
        <f t="shared" si="43"/>
        <v/>
      </c>
      <c r="F473" s="60" t="str">
        <f t="shared" si="43"/>
        <v/>
      </c>
      <c r="G473" s="60">
        <f t="shared" si="43"/>
        <v>42121</v>
      </c>
      <c r="H473" s="60">
        <f t="shared" si="43"/>
        <v>42121</v>
      </c>
      <c r="I473" s="60">
        <f t="shared" si="43"/>
        <v>42021</v>
      </c>
      <c r="J473" s="60" t="str">
        <f t="shared" si="43"/>
        <v/>
      </c>
      <c r="K473" s="60" t="str">
        <f t="shared" si="43"/>
        <v/>
      </c>
      <c r="L473" s="60">
        <f t="shared" si="43"/>
        <v>42121</v>
      </c>
      <c r="M473" s="3">
        <v>1011</v>
      </c>
      <c r="O473" s="32"/>
    </row>
    <row r="474" spans="1:15" ht="14.25">
      <c r="A474" s="60">
        <f t="shared" si="1"/>
        <v>42022</v>
      </c>
      <c r="B474" s="3">
        <v>1</v>
      </c>
      <c r="C474" s="60">
        <f t="shared" ref="C474:L474" si="44">IF(C452="","",C452+1000)</f>
        <v>42022</v>
      </c>
      <c r="D474" s="60">
        <f t="shared" si="44"/>
        <v>42022</v>
      </c>
      <c r="E474" s="60">
        <f t="shared" si="44"/>
        <v>42122</v>
      </c>
      <c r="F474" s="60">
        <f t="shared" si="44"/>
        <v>42122</v>
      </c>
      <c r="G474" s="60" t="str">
        <f t="shared" si="44"/>
        <v/>
      </c>
      <c r="H474" s="60">
        <f t="shared" si="44"/>
        <v>42122</v>
      </c>
      <c r="I474" s="60" t="str">
        <f t="shared" si="44"/>
        <v/>
      </c>
      <c r="J474" s="60" t="str">
        <f t="shared" si="44"/>
        <v/>
      </c>
      <c r="K474" s="60">
        <f t="shared" si="44"/>
        <v>42122</v>
      </c>
      <c r="L474" s="60" t="str">
        <f t="shared" si="44"/>
        <v/>
      </c>
      <c r="M474" s="3">
        <v>1011</v>
      </c>
      <c r="O474" s="32"/>
    </row>
    <row r="475" spans="1:15" s="58" customFormat="1" ht="14.25">
      <c r="A475" s="60">
        <f>A453+1000</f>
        <v>43001</v>
      </c>
      <c r="B475" s="3">
        <v>1</v>
      </c>
      <c r="C475" s="56">
        <f>IF(C453="","",C453+1000)</f>
        <v>43001</v>
      </c>
      <c r="D475" s="56" t="str">
        <f t="shared" ref="D475:L475" si="45">IF(D453="","",D453+1000)</f>
        <v/>
      </c>
      <c r="E475" s="56">
        <f t="shared" si="45"/>
        <v>43001</v>
      </c>
      <c r="F475" s="56" t="str">
        <f t="shared" si="45"/>
        <v/>
      </c>
      <c r="G475" s="56">
        <f t="shared" si="45"/>
        <v>43101</v>
      </c>
      <c r="H475" s="56">
        <f t="shared" si="45"/>
        <v>43101</v>
      </c>
      <c r="I475" s="56">
        <f t="shared" si="45"/>
        <v>43101</v>
      </c>
      <c r="J475" s="56" t="str">
        <f t="shared" si="45"/>
        <v/>
      </c>
      <c r="K475" s="56">
        <f t="shared" si="45"/>
        <v>43101</v>
      </c>
      <c r="L475" s="56" t="str">
        <f t="shared" si="45"/>
        <v/>
      </c>
      <c r="M475" s="3">
        <v>1011</v>
      </c>
      <c r="O475" s="59"/>
    </row>
    <row r="476" spans="1:15" ht="14.25">
      <c r="A476" s="60">
        <f t="shared" si="1"/>
        <v>43002</v>
      </c>
      <c r="B476" s="3">
        <v>1</v>
      </c>
      <c r="C476" s="60">
        <f t="shared" ref="C476:L476" si="46">IF(C454="","",C454+1000)</f>
        <v>43002</v>
      </c>
      <c r="D476" s="60">
        <f t="shared" si="46"/>
        <v>43102</v>
      </c>
      <c r="E476" s="60">
        <f t="shared" si="46"/>
        <v>43102</v>
      </c>
      <c r="F476" s="60">
        <f t="shared" si="46"/>
        <v>43102</v>
      </c>
      <c r="G476" s="60" t="str">
        <f t="shared" si="46"/>
        <v/>
      </c>
      <c r="H476" s="60">
        <f t="shared" si="46"/>
        <v>43102</v>
      </c>
      <c r="I476" s="60" t="str">
        <f t="shared" si="46"/>
        <v/>
      </c>
      <c r="J476" s="60" t="str">
        <f t="shared" si="46"/>
        <v/>
      </c>
      <c r="K476" s="60">
        <f t="shared" si="46"/>
        <v>43002</v>
      </c>
      <c r="L476" s="60" t="str">
        <f t="shared" si="46"/>
        <v/>
      </c>
      <c r="M476" s="3">
        <v>1011</v>
      </c>
      <c r="O476" s="32"/>
    </row>
    <row r="477" spans="1:15" ht="14.25">
      <c r="A477" s="60">
        <f t="shared" si="1"/>
        <v>43003</v>
      </c>
      <c r="B477" s="3">
        <v>1</v>
      </c>
      <c r="C477" s="60">
        <f t="shared" ref="C477:L477" si="47">IF(C455="","",C455+1000)</f>
        <v>43003</v>
      </c>
      <c r="D477" s="60">
        <f t="shared" si="47"/>
        <v>43103</v>
      </c>
      <c r="E477" s="60" t="str">
        <f t="shared" si="47"/>
        <v/>
      </c>
      <c r="F477" s="60">
        <f t="shared" si="47"/>
        <v>43003</v>
      </c>
      <c r="G477" s="60">
        <f t="shared" si="47"/>
        <v>43103</v>
      </c>
      <c r="H477" s="60" t="str">
        <f t="shared" si="47"/>
        <v/>
      </c>
      <c r="I477" s="60">
        <f t="shared" si="47"/>
        <v>43103</v>
      </c>
      <c r="J477" s="60" t="str">
        <f t="shared" si="47"/>
        <v/>
      </c>
      <c r="K477" s="60">
        <f t="shared" si="47"/>
        <v>43103</v>
      </c>
      <c r="L477" s="60" t="str">
        <f t="shared" si="47"/>
        <v/>
      </c>
      <c r="M477" s="3">
        <v>1011</v>
      </c>
      <c r="O477" s="32"/>
    </row>
    <row r="478" spans="1:15" ht="14.25">
      <c r="A478" s="60">
        <f t="shared" si="1"/>
        <v>43004</v>
      </c>
      <c r="B478" s="3">
        <v>1</v>
      </c>
      <c r="C478" s="60">
        <f t="shared" ref="C478:L478" si="48">IF(C456="","",C456+1000)</f>
        <v>43004</v>
      </c>
      <c r="D478" s="60">
        <f t="shared" si="48"/>
        <v>43104</v>
      </c>
      <c r="E478" s="60" t="str">
        <f t="shared" si="48"/>
        <v/>
      </c>
      <c r="F478" s="60" t="str">
        <f t="shared" si="48"/>
        <v/>
      </c>
      <c r="G478" s="60">
        <f t="shared" si="48"/>
        <v>43104</v>
      </c>
      <c r="H478" s="60" t="str">
        <f t="shared" si="48"/>
        <v/>
      </c>
      <c r="I478" s="60">
        <f t="shared" si="48"/>
        <v>43004</v>
      </c>
      <c r="J478" s="60">
        <f t="shared" si="48"/>
        <v>43104</v>
      </c>
      <c r="K478" s="60">
        <f t="shared" si="48"/>
        <v>43104</v>
      </c>
      <c r="L478" s="60" t="str">
        <f t="shared" si="48"/>
        <v/>
      </c>
      <c r="M478" s="3">
        <v>1011</v>
      </c>
      <c r="O478" s="32"/>
    </row>
    <row r="479" spans="1:15" ht="14.25">
      <c r="A479" s="60">
        <f t="shared" si="1"/>
        <v>43005</v>
      </c>
      <c r="B479" s="3">
        <v>1</v>
      </c>
      <c r="C479" s="60">
        <f t="shared" ref="C479:L479" si="49">IF(C457="","",C457+1000)</f>
        <v>43005</v>
      </c>
      <c r="D479" s="60">
        <f t="shared" si="49"/>
        <v>43105</v>
      </c>
      <c r="E479" s="60">
        <f t="shared" si="49"/>
        <v>43105</v>
      </c>
      <c r="F479" s="60" t="str">
        <f t="shared" si="49"/>
        <v/>
      </c>
      <c r="G479" s="60" t="str">
        <f t="shared" si="49"/>
        <v/>
      </c>
      <c r="H479" s="60">
        <f t="shared" si="49"/>
        <v>43005</v>
      </c>
      <c r="I479" s="60">
        <f t="shared" si="49"/>
        <v>43105</v>
      </c>
      <c r="J479" s="60" t="str">
        <f t="shared" si="49"/>
        <v/>
      </c>
      <c r="K479" s="60" t="str">
        <f t="shared" si="49"/>
        <v/>
      </c>
      <c r="L479" s="60">
        <f t="shared" si="49"/>
        <v>43105</v>
      </c>
      <c r="M479" s="3">
        <v>1011</v>
      </c>
      <c r="O479" s="32"/>
    </row>
    <row r="480" spans="1:15" ht="14.25">
      <c r="A480" s="60">
        <f t="shared" si="1"/>
        <v>43006</v>
      </c>
      <c r="B480" s="3">
        <v>1</v>
      </c>
      <c r="C480" s="60">
        <f t="shared" ref="C480:L480" si="50">IF(C458="","",C458+1000)</f>
        <v>43006</v>
      </c>
      <c r="D480" s="60">
        <f t="shared" si="50"/>
        <v>43106</v>
      </c>
      <c r="E480" s="60" t="str">
        <f t="shared" si="50"/>
        <v/>
      </c>
      <c r="F480" s="60" t="str">
        <f t="shared" si="50"/>
        <v/>
      </c>
      <c r="G480" s="60">
        <f t="shared" si="50"/>
        <v>43006</v>
      </c>
      <c r="H480" s="60">
        <f t="shared" si="50"/>
        <v>43106</v>
      </c>
      <c r="I480" s="60">
        <f t="shared" si="50"/>
        <v>43106</v>
      </c>
      <c r="J480" s="60" t="str">
        <f t="shared" si="50"/>
        <v/>
      </c>
      <c r="K480" s="60" t="str">
        <f t="shared" si="50"/>
        <v/>
      </c>
      <c r="L480" s="60">
        <f t="shared" si="50"/>
        <v>43106</v>
      </c>
      <c r="M480" s="3">
        <v>1011</v>
      </c>
      <c r="O480" s="32"/>
    </row>
    <row r="481" spans="1:15" ht="14.25">
      <c r="A481" s="60">
        <f t="shared" si="1"/>
        <v>43007</v>
      </c>
      <c r="B481" s="3">
        <v>1</v>
      </c>
      <c r="C481" s="60">
        <f t="shared" ref="C481:L481" si="51">IF(C459="","",C459+1000)</f>
        <v>43007</v>
      </c>
      <c r="D481" s="60">
        <f t="shared" si="51"/>
        <v>43107</v>
      </c>
      <c r="E481" s="60" t="str">
        <f t="shared" si="51"/>
        <v/>
      </c>
      <c r="F481" s="60">
        <f t="shared" si="51"/>
        <v>43107</v>
      </c>
      <c r="G481" s="60" t="str">
        <f t="shared" si="51"/>
        <v/>
      </c>
      <c r="H481" s="60">
        <f t="shared" si="51"/>
        <v>43107</v>
      </c>
      <c r="I481" s="60" t="str">
        <f t="shared" si="51"/>
        <v/>
      </c>
      <c r="J481" s="60">
        <f t="shared" si="51"/>
        <v>43107</v>
      </c>
      <c r="K481" s="60" t="str">
        <f t="shared" si="51"/>
        <v/>
      </c>
      <c r="L481" s="60">
        <f t="shared" si="51"/>
        <v>43007</v>
      </c>
      <c r="M481" s="3">
        <v>1011</v>
      </c>
      <c r="O481" s="32"/>
    </row>
    <row r="482" spans="1:15" ht="14.25">
      <c r="A482" s="60">
        <f t="shared" si="1"/>
        <v>43008</v>
      </c>
      <c r="B482" s="3">
        <v>1</v>
      </c>
      <c r="C482" s="60">
        <f t="shared" ref="C482:L482" si="52">IF(C460="","",C460+1000)</f>
        <v>43008</v>
      </c>
      <c r="D482" s="60" t="str">
        <f t="shared" si="52"/>
        <v/>
      </c>
      <c r="E482" s="60">
        <f t="shared" si="52"/>
        <v>43108</v>
      </c>
      <c r="F482" s="60" t="str">
        <f t="shared" si="52"/>
        <v/>
      </c>
      <c r="G482" s="60">
        <f t="shared" si="52"/>
        <v>43108</v>
      </c>
      <c r="H482" s="60" t="str">
        <f t="shared" si="52"/>
        <v/>
      </c>
      <c r="I482" s="60">
        <f t="shared" si="52"/>
        <v>43108</v>
      </c>
      <c r="J482" s="60">
        <f t="shared" si="52"/>
        <v>43008</v>
      </c>
      <c r="K482" s="60" t="str">
        <f t="shared" si="52"/>
        <v/>
      </c>
      <c r="L482" s="60">
        <f t="shared" si="52"/>
        <v>43108</v>
      </c>
      <c r="M482" s="3">
        <v>1011</v>
      </c>
      <c r="O482" s="32"/>
    </row>
    <row r="483" spans="1:15" ht="14.25">
      <c r="A483" s="60">
        <f t="shared" si="1"/>
        <v>43009</v>
      </c>
      <c r="B483" s="3">
        <v>1</v>
      </c>
      <c r="C483" s="60">
        <f t="shared" ref="C483:L483" si="53">IF(C461="","",C461+1000)</f>
        <v>43009</v>
      </c>
      <c r="D483" s="60" t="str">
        <f t="shared" si="53"/>
        <v/>
      </c>
      <c r="E483" s="60">
        <f t="shared" si="53"/>
        <v>43109</v>
      </c>
      <c r="F483" s="60" t="str">
        <f t="shared" si="53"/>
        <v/>
      </c>
      <c r="G483" s="60" t="str">
        <f t="shared" si="53"/>
        <v/>
      </c>
      <c r="H483" s="60">
        <f t="shared" si="53"/>
        <v>43009</v>
      </c>
      <c r="I483" s="60" t="str">
        <f t="shared" si="53"/>
        <v/>
      </c>
      <c r="J483" s="60">
        <f t="shared" si="53"/>
        <v>43109</v>
      </c>
      <c r="K483" s="60">
        <f t="shared" si="53"/>
        <v>43109</v>
      </c>
      <c r="L483" s="60">
        <f t="shared" si="53"/>
        <v>43109</v>
      </c>
      <c r="M483" s="3">
        <v>1011</v>
      </c>
      <c r="O483" s="32"/>
    </row>
    <row r="484" spans="1:15" ht="14.25">
      <c r="A484" s="60">
        <f t="shared" si="1"/>
        <v>43010</v>
      </c>
      <c r="B484" s="3">
        <v>1</v>
      </c>
      <c r="C484" s="60">
        <f t="shared" ref="C484:L484" si="54">IF(C462="","",C462+1000)</f>
        <v>43010</v>
      </c>
      <c r="D484" s="60" t="str">
        <f t="shared" si="54"/>
        <v/>
      </c>
      <c r="E484" s="60">
        <f t="shared" si="54"/>
        <v>43110</v>
      </c>
      <c r="F484" s="60" t="str">
        <f t="shared" si="54"/>
        <v/>
      </c>
      <c r="G484" s="60">
        <f t="shared" si="54"/>
        <v>43110</v>
      </c>
      <c r="H484" s="60">
        <f t="shared" si="54"/>
        <v>43110</v>
      </c>
      <c r="I484" s="60">
        <f t="shared" si="54"/>
        <v>43110</v>
      </c>
      <c r="J484" s="60" t="str">
        <f t="shared" si="54"/>
        <v/>
      </c>
      <c r="K484" s="60">
        <f t="shared" si="54"/>
        <v>43010</v>
      </c>
      <c r="L484" s="60" t="str">
        <f t="shared" si="54"/>
        <v/>
      </c>
      <c r="M484" s="3">
        <v>1011</v>
      </c>
      <c r="O484" s="32"/>
    </row>
    <row r="485" spans="1:15" ht="14.25">
      <c r="A485" s="60">
        <f t="shared" si="1"/>
        <v>43011</v>
      </c>
      <c r="B485" s="3">
        <v>1</v>
      </c>
      <c r="C485" s="60">
        <f t="shared" ref="C485:L485" si="55">IF(C463="","",C463+1000)</f>
        <v>43011</v>
      </c>
      <c r="D485" s="60">
        <f t="shared" si="55"/>
        <v>43111</v>
      </c>
      <c r="E485" s="60">
        <f t="shared" si="55"/>
        <v>43111</v>
      </c>
      <c r="F485" s="60">
        <f t="shared" si="55"/>
        <v>43011</v>
      </c>
      <c r="G485" s="60" t="str">
        <f t="shared" si="55"/>
        <v/>
      </c>
      <c r="H485" s="60">
        <f t="shared" si="55"/>
        <v>43111</v>
      </c>
      <c r="I485" s="60" t="str">
        <f t="shared" si="55"/>
        <v/>
      </c>
      <c r="J485" s="60" t="str">
        <f t="shared" si="55"/>
        <v/>
      </c>
      <c r="K485" s="60">
        <f t="shared" si="55"/>
        <v>43111</v>
      </c>
      <c r="L485" s="60" t="str">
        <f t="shared" si="55"/>
        <v/>
      </c>
      <c r="M485" s="3">
        <v>1011</v>
      </c>
      <c r="O485" s="32"/>
    </row>
    <row r="486" spans="1:15" ht="14.25">
      <c r="A486" s="60">
        <f t="shared" si="1"/>
        <v>43012</v>
      </c>
      <c r="B486" s="3">
        <v>1</v>
      </c>
      <c r="C486" s="60">
        <f t="shared" ref="C486:L486" si="56">IF(C464="","",C464+1000)</f>
        <v>43012</v>
      </c>
      <c r="D486" s="60">
        <f t="shared" si="56"/>
        <v>43012</v>
      </c>
      <c r="E486" s="60" t="str">
        <f t="shared" si="56"/>
        <v/>
      </c>
      <c r="F486" s="60">
        <f t="shared" si="56"/>
        <v>43112</v>
      </c>
      <c r="G486" s="60">
        <f t="shared" si="56"/>
        <v>43112</v>
      </c>
      <c r="H486" s="60" t="str">
        <f t="shared" si="56"/>
        <v/>
      </c>
      <c r="I486" s="60">
        <f t="shared" si="56"/>
        <v>43112</v>
      </c>
      <c r="J486" s="60" t="str">
        <f t="shared" si="56"/>
        <v/>
      </c>
      <c r="K486" s="60">
        <f t="shared" si="56"/>
        <v>43112</v>
      </c>
      <c r="L486" s="60" t="str">
        <f t="shared" si="56"/>
        <v/>
      </c>
      <c r="M486" s="3">
        <v>1011</v>
      </c>
      <c r="O486" s="32"/>
    </row>
    <row r="487" spans="1:15" ht="14.25">
      <c r="A487" s="60">
        <f t="shared" si="1"/>
        <v>43013</v>
      </c>
      <c r="B487" s="3">
        <v>1</v>
      </c>
      <c r="C487" s="60">
        <f t="shared" ref="C487:L487" si="57">IF(C465="","",C465+1000)</f>
        <v>43013</v>
      </c>
      <c r="D487" s="60">
        <f t="shared" si="57"/>
        <v>43113</v>
      </c>
      <c r="E487" s="60" t="str">
        <f t="shared" si="57"/>
        <v/>
      </c>
      <c r="F487" s="60" t="str">
        <f t="shared" si="57"/>
        <v/>
      </c>
      <c r="G487" s="60">
        <f t="shared" si="57"/>
        <v>43113</v>
      </c>
      <c r="H487" s="60" t="str">
        <f t="shared" si="57"/>
        <v/>
      </c>
      <c r="I487" s="60">
        <f t="shared" si="57"/>
        <v>43113</v>
      </c>
      <c r="J487" s="60">
        <f t="shared" si="57"/>
        <v>43113</v>
      </c>
      <c r="K487" s="60">
        <f t="shared" si="57"/>
        <v>43013</v>
      </c>
      <c r="L487" s="60" t="str">
        <f t="shared" si="57"/>
        <v/>
      </c>
      <c r="M487" s="3">
        <v>1011</v>
      </c>
      <c r="O487" s="32"/>
    </row>
    <row r="488" spans="1:15" ht="14.25">
      <c r="A488" s="60">
        <f t="shared" si="1"/>
        <v>43014</v>
      </c>
      <c r="B488" s="3">
        <v>1</v>
      </c>
      <c r="C488" s="60">
        <f t="shared" ref="C488:L488" si="58">IF(C466="","",C466+1000)</f>
        <v>43014</v>
      </c>
      <c r="D488" s="60">
        <f t="shared" si="58"/>
        <v>43114</v>
      </c>
      <c r="E488" s="60">
        <f t="shared" si="58"/>
        <v>43114</v>
      </c>
      <c r="F488" s="60" t="str">
        <f t="shared" si="58"/>
        <v/>
      </c>
      <c r="G488" s="60" t="str">
        <f t="shared" si="58"/>
        <v/>
      </c>
      <c r="H488" s="60">
        <f t="shared" si="58"/>
        <v>43114</v>
      </c>
      <c r="I488" s="60">
        <f t="shared" si="58"/>
        <v>43014</v>
      </c>
      <c r="J488" s="60" t="str">
        <f t="shared" si="58"/>
        <v/>
      </c>
      <c r="K488" s="60" t="str">
        <f t="shared" si="58"/>
        <v/>
      </c>
      <c r="L488" s="60">
        <f t="shared" si="58"/>
        <v>43114</v>
      </c>
      <c r="M488" s="3">
        <v>1011</v>
      </c>
      <c r="O488" s="32"/>
    </row>
    <row r="489" spans="1:15" ht="14.25">
      <c r="A489" s="60">
        <f t="shared" si="1"/>
        <v>43015</v>
      </c>
      <c r="B489" s="3">
        <v>1</v>
      </c>
      <c r="C489" s="60">
        <f t="shared" ref="C489:L489" si="59">IF(C467="","",C467+1000)</f>
        <v>43015</v>
      </c>
      <c r="D489" s="60">
        <f t="shared" si="59"/>
        <v>43115</v>
      </c>
      <c r="E489" s="60" t="str">
        <f t="shared" si="59"/>
        <v/>
      </c>
      <c r="F489" s="60" t="str">
        <f t="shared" si="59"/>
        <v/>
      </c>
      <c r="G489" s="60">
        <f t="shared" si="59"/>
        <v>43115</v>
      </c>
      <c r="H489" s="60">
        <f t="shared" si="59"/>
        <v>43115</v>
      </c>
      <c r="I489" s="60">
        <f t="shared" si="59"/>
        <v>43115</v>
      </c>
      <c r="J489" s="60" t="str">
        <f t="shared" si="59"/>
        <v/>
      </c>
      <c r="K489" s="60" t="str">
        <f t="shared" si="59"/>
        <v/>
      </c>
      <c r="L489" s="60">
        <f t="shared" si="59"/>
        <v>43015</v>
      </c>
      <c r="M489" s="3">
        <v>1011</v>
      </c>
      <c r="O489" s="32"/>
    </row>
    <row r="490" spans="1:15" ht="14.25">
      <c r="A490" s="60">
        <f t="shared" si="1"/>
        <v>43016</v>
      </c>
      <c r="B490" s="3">
        <v>1</v>
      </c>
      <c r="C490" s="60">
        <f t="shared" ref="C490:L490" si="60">IF(C468="","",C468+1000)</f>
        <v>43016</v>
      </c>
      <c r="D490" s="60">
        <f t="shared" si="60"/>
        <v>43116</v>
      </c>
      <c r="E490" s="60" t="str">
        <f t="shared" si="60"/>
        <v/>
      </c>
      <c r="F490" s="60">
        <f t="shared" si="60"/>
        <v>43016</v>
      </c>
      <c r="G490" s="60" t="str">
        <f t="shared" si="60"/>
        <v/>
      </c>
      <c r="H490" s="60">
        <f t="shared" si="60"/>
        <v>43116</v>
      </c>
      <c r="I490" s="60" t="str">
        <f t="shared" si="60"/>
        <v/>
      </c>
      <c r="J490" s="60">
        <f t="shared" si="60"/>
        <v>43116</v>
      </c>
      <c r="K490" s="60" t="str">
        <f t="shared" si="60"/>
        <v/>
      </c>
      <c r="L490" s="60">
        <f t="shared" si="60"/>
        <v>43116</v>
      </c>
      <c r="M490" s="3">
        <v>1011</v>
      </c>
      <c r="O490" s="32"/>
    </row>
    <row r="491" spans="1:15" ht="14.25">
      <c r="A491" s="60">
        <f t="shared" si="1"/>
        <v>43017</v>
      </c>
      <c r="B491" s="3">
        <v>1</v>
      </c>
      <c r="C491" s="60">
        <f t="shared" ref="C491:L491" si="61">IF(C469="","",C469+1000)</f>
        <v>43017</v>
      </c>
      <c r="D491" s="60" t="str">
        <f t="shared" si="61"/>
        <v/>
      </c>
      <c r="E491" s="60">
        <f t="shared" si="61"/>
        <v>43117</v>
      </c>
      <c r="F491" s="60" t="str">
        <f t="shared" si="61"/>
        <v/>
      </c>
      <c r="G491" s="60">
        <f t="shared" si="61"/>
        <v>43017</v>
      </c>
      <c r="H491" s="60" t="str">
        <f t="shared" si="61"/>
        <v/>
      </c>
      <c r="I491" s="60">
        <f t="shared" si="61"/>
        <v>43117</v>
      </c>
      <c r="J491" s="60">
        <f t="shared" si="61"/>
        <v>43117</v>
      </c>
      <c r="K491" s="60" t="str">
        <f t="shared" si="61"/>
        <v/>
      </c>
      <c r="L491" s="60">
        <f t="shared" si="61"/>
        <v>43117</v>
      </c>
      <c r="M491" s="3">
        <v>1011</v>
      </c>
      <c r="O491" s="32"/>
    </row>
    <row r="492" spans="1:15" ht="14.25">
      <c r="A492" s="60">
        <f t="shared" si="1"/>
        <v>43018</v>
      </c>
      <c r="B492" s="3">
        <v>1</v>
      </c>
      <c r="C492" s="60">
        <f t="shared" ref="C492:L492" si="62">IF(C470="","",C470+1000)</f>
        <v>43018</v>
      </c>
      <c r="D492" s="60" t="str">
        <f t="shared" si="62"/>
        <v/>
      </c>
      <c r="E492" s="60">
        <f t="shared" si="62"/>
        <v>43018</v>
      </c>
      <c r="F492" s="60" t="str">
        <f t="shared" si="62"/>
        <v/>
      </c>
      <c r="G492" s="60" t="str">
        <f t="shared" si="62"/>
        <v/>
      </c>
      <c r="H492" s="60">
        <f t="shared" si="62"/>
        <v>43118</v>
      </c>
      <c r="I492" s="60" t="str">
        <f t="shared" si="62"/>
        <v/>
      </c>
      <c r="J492" s="60">
        <f t="shared" si="62"/>
        <v>43118</v>
      </c>
      <c r="K492" s="60">
        <f t="shared" si="62"/>
        <v>43118</v>
      </c>
      <c r="L492" s="60">
        <f t="shared" si="62"/>
        <v>43118</v>
      </c>
      <c r="M492" s="3">
        <v>1011</v>
      </c>
      <c r="O492" s="32"/>
    </row>
    <row r="493" spans="1:15" ht="14.25">
      <c r="A493" s="60">
        <f t="shared" si="1"/>
        <v>43019</v>
      </c>
      <c r="B493" s="3">
        <v>1</v>
      </c>
      <c r="C493" s="60">
        <f t="shared" ref="C493:L493" si="63">IF(C471="","",C471+1000)</f>
        <v>43019</v>
      </c>
      <c r="D493" s="60">
        <f t="shared" si="63"/>
        <v>43119</v>
      </c>
      <c r="E493" s="60" t="str">
        <f t="shared" si="63"/>
        <v/>
      </c>
      <c r="F493" s="60" t="str">
        <f t="shared" si="63"/>
        <v/>
      </c>
      <c r="G493" s="60">
        <f t="shared" si="63"/>
        <v>43119</v>
      </c>
      <c r="H493" s="60" t="str">
        <f t="shared" si="63"/>
        <v/>
      </c>
      <c r="I493" s="60">
        <f t="shared" si="63"/>
        <v>43119</v>
      </c>
      <c r="J493" s="60">
        <f t="shared" si="63"/>
        <v>43019</v>
      </c>
      <c r="K493" s="60">
        <f t="shared" si="63"/>
        <v>43119</v>
      </c>
      <c r="L493" s="60" t="str">
        <f t="shared" si="63"/>
        <v/>
      </c>
      <c r="M493" s="3">
        <v>1011</v>
      </c>
      <c r="O493" s="32"/>
    </row>
    <row r="494" spans="1:15" ht="14.25">
      <c r="A494" s="60">
        <f t="shared" si="1"/>
        <v>43020</v>
      </c>
      <c r="B494" s="3">
        <v>1</v>
      </c>
      <c r="C494" s="60">
        <f t="shared" ref="C494:L494" si="64">IF(C472="","",C472+1000)</f>
        <v>43020</v>
      </c>
      <c r="D494" s="60" t="str">
        <f t="shared" si="64"/>
        <v/>
      </c>
      <c r="E494" s="60">
        <f t="shared" si="64"/>
        <v>43120</v>
      </c>
      <c r="F494" s="60" t="str">
        <f t="shared" si="64"/>
        <v/>
      </c>
      <c r="G494" s="60" t="str">
        <f t="shared" si="64"/>
        <v/>
      </c>
      <c r="H494" s="60">
        <f t="shared" si="64"/>
        <v>43020</v>
      </c>
      <c r="I494" s="60" t="str">
        <f t="shared" si="64"/>
        <v/>
      </c>
      <c r="J494" s="60">
        <f t="shared" si="64"/>
        <v>43120</v>
      </c>
      <c r="K494" s="60">
        <f t="shared" si="64"/>
        <v>43120</v>
      </c>
      <c r="L494" s="60">
        <f t="shared" si="64"/>
        <v>43120</v>
      </c>
      <c r="M494" s="3">
        <v>1011</v>
      </c>
      <c r="O494" s="32"/>
    </row>
    <row r="495" spans="1:15" ht="14.25">
      <c r="A495" s="60">
        <f t="shared" si="1"/>
        <v>43021</v>
      </c>
      <c r="B495" s="3">
        <v>1</v>
      </c>
      <c r="C495" s="60">
        <f t="shared" ref="C495:L495" si="65">IF(C473="","",C473+1000)</f>
        <v>43021</v>
      </c>
      <c r="D495" s="60">
        <f t="shared" si="65"/>
        <v>43121</v>
      </c>
      <c r="E495" s="60" t="str">
        <f t="shared" si="65"/>
        <v/>
      </c>
      <c r="F495" s="60" t="str">
        <f t="shared" si="65"/>
        <v/>
      </c>
      <c r="G495" s="60">
        <f t="shared" si="65"/>
        <v>43121</v>
      </c>
      <c r="H495" s="60">
        <f t="shared" si="65"/>
        <v>43121</v>
      </c>
      <c r="I495" s="60">
        <f t="shared" si="65"/>
        <v>43021</v>
      </c>
      <c r="J495" s="60" t="str">
        <f t="shared" si="65"/>
        <v/>
      </c>
      <c r="K495" s="60" t="str">
        <f t="shared" si="65"/>
        <v/>
      </c>
      <c r="L495" s="60">
        <f t="shared" si="65"/>
        <v>43121</v>
      </c>
      <c r="M495" s="3">
        <v>1011</v>
      </c>
      <c r="O495" s="32"/>
    </row>
    <row r="496" spans="1:15" ht="14.25">
      <c r="A496" s="60">
        <f t="shared" ref="A496" si="66">A474+1000</f>
        <v>43022</v>
      </c>
      <c r="B496" s="3">
        <v>1</v>
      </c>
      <c r="C496" s="60">
        <f t="shared" ref="C496:L496" si="67">IF(C474="","",C474+1000)</f>
        <v>43022</v>
      </c>
      <c r="D496" s="60">
        <f t="shared" si="67"/>
        <v>43022</v>
      </c>
      <c r="E496" s="60">
        <f t="shared" si="67"/>
        <v>43122</v>
      </c>
      <c r="F496" s="60">
        <f t="shared" si="67"/>
        <v>43122</v>
      </c>
      <c r="G496" s="60" t="str">
        <f t="shared" si="67"/>
        <v/>
      </c>
      <c r="H496" s="60">
        <f t="shared" si="67"/>
        <v>43122</v>
      </c>
      <c r="I496" s="60" t="str">
        <f t="shared" si="67"/>
        <v/>
      </c>
      <c r="J496" s="60" t="str">
        <f t="shared" si="67"/>
        <v/>
      </c>
      <c r="K496" s="60">
        <f t="shared" si="67"/>
        <v>43122</v>
      </c>
      <c r="L496" s="60" t="str">
        <f t="shared" si="67"/>
        <v/>
      </c>
      <c r="M496" s="3">
        <v>1011</v>
      </c>
      <c r="O496" s="32"/>
    </row>
    <row r="497" spans="1:15" s="58" customFormat="1" ht="14.25">
      <c r="A497" s="60">
        <f>A475+1000</f>
        <v>44001</v>
      </c>
      <c r="B497" s="3">
        <v>1</v>
      </c>
      <c r="C497" s="56">
        <f>IF(C475="","",C475+1000)</f>
        <v>44001</v>
      </c>
      <c r="D497" s="56" t="str">
        <f t="shared" ref="D497:L497" si="68">IF(D475="","",D475+1000)</f>
        <v/>
      </c>
      <c r="E497" s="56">
        <f t="shared" si="68"/>
        <v>44001</v>
      </c>
      <c r="F497" s="56" t="str">
        <f t="shared" si="68"/>
        <v/>
      </c>
      <c r="G497" s="56">
        <f t="shared" si="68"/>
        <v>44101</v>
      </c>
      <c r="H497" s="56">
        <f t="shared" si="68"/>
        <v>44101</v>
      </c>
      <c r="I497" s="56">
        <f t="shared" si="68"/>
        <v>44101</v>
      </c>
      <c r="J497" s="56" t="str">
        <f t="shared" si="68"/>
        <v/>
      </c>
      <c r="K497" s="56">
        <f t="shared" si="68"/>
        <v>44101</v>
      </c>
      <c r="L497" s="56" t="str">
        <f t="shared" si="68"/>
        <v/>
      </c>
      <c r="M497" s="3">
        <v>1011</v>
      </c>
      <c r="O497" s="59"/>
    </row>
    <row r="498" spans="1:15" ht="14.25">
      <c r="A498" s="60">
        <f t="shared" ref="A498:A561" si="69">A476+1000</f>
        <v>44002</v>
      </c>
      <c r="B498" s="3">
        <v>1</v>
      </c>
      <c r="C498" s="60">
        <f t="shared" ref="C498:L498" si="70">IF(C476="","",C476+1000)</f>
        <v>44002</v>
      </c>
      <c r="D498" s="60">
        <f t="shared" si="70"/>
        <v>44102</v>
      </c>
      <c r="E498" s="60">
        <f t="shared" si="70"/>
        <v>44102</v>
      </c>
      <c r="F498" s="60">
        <f t="shared" si="70"/>
        <v>44102</v>
      </c>
      <c r="G498" s="60" t="str">
        <f t="shared" si="70"/>
        <v/>
      </c>
      <c r="H498" s="60">
        <f t="shared" si="70"/>
        <v>44102</v>
      </c>
      <c r="I498" s="60" t="str">
        <f t="shared" si="70"/>
        <v/>
      </c>
      <c r="J498" s="60" t="str">
        <f t="shared" si="70"/>
        <v/>
      </c>
      <c r="K498" s="60">
        <f t="shared" si="70"/>
        <v>44002</v>
      </c>
      <c r="L498" s="60" t="str">
        <f t="shared" si="70"/>
        <v/>
      </c>
      <c r="M498" s="3">
        <v>1011</v>
      </c>
      <c r="O498" s="32"/>
    </row>
    <row r="499" spans="1:15" ht="14.25">
      <c r="A499" s="60">
        <f t="shared" si="69"/>
        <v>44003</v>
      </c>
      <c r="B499" s="3">
        <v>1</v>
      </c>
      <c r="C499" s="60">
        <f t="shared" ref="C499:L499" si="71">IF(C477="","",C477+1000)</f>
        <v>44003</v>
      </c>
      <c r="D499" s="60">
        <f t="shared" si="71"/>
        <v>44103</v>
      </c>
      <c r="E499" s="60" t="str">
        <f t="shared" si="71"/>
        <v/>
      </c>
      <c r="F499" s="60">
        <f t="shared" si="71"/>
        <v>44003</v>
      </c>
      <c r="G499" s="60">
        <f t="shared" si="71"/>
        <v>44103</v>
      </c>
      <c r="H499" s="60" t="str">
        <f t="shared" si="71"/>
        <v/>
      </c>
      <c r="I499" s="60">
        <f t="shared" si="71"/>
        <v>44103</v>
      </c>
      <c r="J499" s="60" t="str">
        <f t="shared" si="71"/>
        <v/>
      </c>
      <c r="K499" s="60">
        <f t="shared" si="71"/>
        <v>44103</v>
      </c>
      <c r="L499" s="60" t="str">
        <f t="shared" si="71"/>
        <v/>
      </c>
      <c r="M499" s="3">
        <v>1011</v>
      </c>
      <c r="O499" s="32"/>
    </row>
    <row r="500" spans="1:15" ht="14.25">
      <c r="A500" s="60">
        <f t="shared" si="69"/>
        <v>44004</v>
      </c>
      <c r="B500" s="3">
        <v>1</v>
      </c>
      <c r="C500" s="60">
        <f t="shared" ref="C500:L500" si="72">IF(C478="","",C478+1000)</f>
        <v>44004</v>
      </c>
      <c r="D500" s="60">
        <f t="shared" si="72"/>
        <v>44104</v>
      </c>
      <c r="E500" s="60" t="str">
        <f t="shared" si="72"/>
        <v/>
      </c>
      <c r="F500" s="60" t="str">
        <f t="shared" si="72"/>
        <v/>
      </c>
      <c r="G500" s="60">
        <f t="shared" si="72"/>
        <v>44104</v>
      </c>
      <c r="H500" s="60" t="str">
        <f t="shared" si="72"/>
        <v/>
      </c>
      <c r="I500" s="60">
        <f t="shared" si="72"/>
        <v>44004</v>
      </c>
      <c r="J500" s="60">
        <f t="shared" si="72"/>
        <v>44104</v>
      </c>
      <c r="K500" s="60">
        <f t="shared" si="72"/>
        <v>44104</v>
      </c>
      <c r="L500" s="60" t="str">
        <f t="shared" si="72"/>
        <v/>
      </c>
      <c r="M500" s="3">
        <v>1011</v>
      </c>
      <c r="O500" s="32"/>
    </row>
    <row r="501" spans="1:15" ht="14.25">
      <c r="A501" s="60">
        <f t="shared" si="69"/>
        <v>44005</v>
      </c>
      <c r="B501" s="3">
        <v>1</v>
      </c>
      <c r="C501" s="60">
        <f t="shared" ref="C501:L501" si="73">IF(C479="","",C479+1000)</f>
        <v>44005</v>
      </c>
      <c r="D501" s="60">
        <f t="shared" si="73"/>
        <v>44105</v>
      </c>
      <c r="E501" s="60">
        <f t="shared" si="73"/>
        <v>44105</v>
      </c>
      <c r="F501" s="60" t="str">
        <f t="shared" si="73"/>
        <v/>
      </c>
      <c r="G501" s="60" t="str">
        <f t="shared" si="73"/>
        <v/>
      </c>
      <c r="H501" s="60">
        <f t="shared" si="73"/>
        <v>44005</v>
      </c>
      <c r="I501" s="60">
        <f t="shared" si="73"/>
        <v>44105</v>
      </c>
      <c r="J501" s="60" t="str">
        <f t="shared" si="73"/>
        <v/>
      </c>
      <c r="K501" s="60" t="str">
        <f t="shared" si="73"/>
        <v/>
      </c>
      <c r="L501" s="60">
        <f t="shared" si="73"/>
        <v>44105</v>
      </c>
      <c r="M501" s="3">
        <v>1011</v>
      </c>
      <c r="O501" s="32"/>
    </row>
    <row r="502" spans="1:15" ht="14.25">
      <c r="A502" s="60">
        <f t="shared" si="69"/>
        <v>44006</v>
      </c>
      <c r="B502" s="3">
        <v>1</v>
      </c>
      <c r="C502" s="60">
        <f t="shared" ref="C502:L502" si="74">IF(C480="","",C480+1000)</f>
        <v>44006</v>
      </c>
      <c r="D502" s="60">
        <f t="shared" si="74"/>
        <v>44106</v>
      </c>
      <c r="E502" s="60" t="str">
        <f t="shared" si="74"/>
        <v/>
      </c>
      <c r="F502" s="60" t="str">
        <f t="shared" si="74"/>
        <v/>
      </c>
      <c r="G502" s="60">
        <f t="shared" si="74"/>
        <v>44006</v>
      </c>
      <c r="H502" s="60">
        <f t="shared" si="74"/>
        <v>44106</v>
      </c>
      <c r="I502" s="60">
        <f t="shared" si="74"/>
        <v>44106</v>
      </c>
      <c r="J502" s="60" t="str">
        <f t="shared" si="74"/>
        <v/>
      </c>
      <c r="K502" s="60" t="str">
        <f t="shared" si="74"/>
        <v/>
      </c>
      <c r="L502" s="60">
        <f t="shared" si="74"/>
        <v>44106</v>
      </c>
      <c r="M502" s="3">
        <v>1011</v>
      </c>
      <c r="O502" s="32"/>
    </row>
    <row r="503" spans="1:15" ht="14.25">
      <c r="A503" s="60">
        <f t="shared" si="69"/>
        <v>44007</v>
      </c>
      <c r="B503" s="3">
        <v>1</v>
      </c>
      <c r="C503" s="60">
        <f t="shared" ref="C503:L503" si="75">IF(C481="","",C481+1000)</f>
        <v>44007</v>
      </c>
      <c r="D503" s="60">
        <f t="shared" si="75"/>
        <v>44107</v>
      </c>
      <c r="E503" s="60" t="str">
        <f t="shared" si="75"/>
        <v/>
      </c>
      <c r="F503" s="60">
        <f t="shared" si="75"/>
        <v>44107</v>
      </c>
      <c r="G503" s="60" t="str">
        <f t="shared" si="75"/>
        <v/>
      </c>
      <c r="H503" s="60">
        <f t="shared" si="75"/>
        <v>44107</v>
      </c>
      <c r="I503" s="60" t="str">
        <f t="shared" si="75"/>
        <v/>
      </c>
      <c r="J503" s="60">
        <f t="shared" si="75"/>
        <v>44107</v>
      </c>
      <c r="K503" s="60" t="str">
        <f t="shared" si="75"/>
        <v/>
      </c>
      <c r="L503" s="60">
        <f t="shared" si="75"/>
        <v>44007</v>
      </c>
      <c r="M503" s="3">
        <v>1011</v>
      </c>
      <c r="O503" s="32"/>
    </row>
    <row r="504" spans="1:15" ht="14.25">
      <c r="A504" s="60">
        <f t="shared" si="69"/>
        <v>44008</v>
      </c>
      <c r="B504" s="3">
        <v>1</v>
      </c>
      <c r="C504" s="60">
        <f t="shared" ref="C504:L504" si="76">IF(C482="","",C482+1000)</f>
        <v>44008</v>
      </c>
      <c r="D504" s="60" t="str">
        <f t="shared" si="76"/>
        <v/>
      </c>
      <c r="E504" s="60">
        <f t="shared" si="76"/>
        <v>44108</v>
      </c>
      <c r="F504" s="60" t="str">
        <f t="shared" si="76"/>
        <v/>
      </c>
      <c r="G504" s="60">
        <f t="shared" si="76"/>
        <v>44108</v>
      </c>
      <c r="H504" s="60" t="str">
        <f t="shared" si="76"/>
        <v/>
      </c>
      <c r="I504" s="60">
        <f t="shared" si="76"/>
        <v>44108</v>
      </c>
      <c r="J504" s="60">
        <f t="shared" si="76"/>
        <v>44008</v>
      </c>
      <c r="K504" s="60" t="str">
        <f t="shared" si="76"/>
        <v/>
      </c>
      <c r="L504" s="60">
        <f t="shared" si="76"/>
        <v>44108</v>
      </c>
      <c r="M504" s="3">
        <v>1011</v>
      </c>
      <c r="O504" s="32"/>
    </row>
    <row r="505" spans="1:15" ht="14.25">
      <c r="A505" s="60">
        <f t="shared" si="69"/>
        <v>44009</v>
      </c>
      <c r="B505" s="3">
        <v>1</v>
      </c>
      <c r="C505" s="60">
        <f t="shared" ref="C505:L505" si="77">IF(C483="","",C483+1000)</f>
        <v>44009</v>
      </c>
      <c r="D505" s="60" t="str">
        <f t="shared" si="77"/>
        <v/>
      </c>
      <c r="E505" s="60">
        <f t="shared" si="77"/>
        <v>44109</v>
      </c>
      <c r="F505" s="60" t="str">
        <f t="shared" si="77"/>
        <v/>
      </c>
      <c r="G505" s="60" t="str">
        <f t="shared" si="77"/>
        <v/>
      </c>
      <c r="H505" s="60">
        <f t="shared" si="77"/>
        <v>44009</v>
      </c>
      <c r="I505" s="60" t="str">
        <f t="shared" si="77"/>
        <v/>
      </c>
      <c r="J505" s="60">
        <f t="shared" si="77"/>
        <v>44109</v>
      </c>
      <c r="K505" s="60">
        <f t="shared" si="77"/>
        <v>44109</v>
      </c>
      <c r="L505" s="60">
        <f t="shared" si="77"/>
        <v>44109</v>
      </c>
      <c r="M505" s="3">
        <v>1011</v>
      </c>
      <c r="O505" s="32"/>
    </row>
    <row r="506" spans="1:15" ht="14.25">
      <c r="A506" s="60">
        <f t="shared" si="69"/>
        <v>44010</v>
      </c>
      <c r="B506" s="3">
        <v>1</v>
      </c>
      <c r="C506" s="60">
        <f t="shared" ref="C506:L506" si="78">IF(C484="","",C484+1000)</f>
        <v>44010</v>
      </c>
      <c r="D506" s="60" t="str">
        <f t="shared" si="78"/>
        <v/>
      </c>
      <c r="E506" s="60">
        <f t="shared" si="78"/>
        <v>44110</v>
      </c>
      <c r="F506" s="60" t="str">
        <f t="shared" si="78"/>
        <v/>
      </c>
      <c r="G506" s="60">
        <f t="shared" si="78"/>
        <v>44110</v>
      </c>
      <c r="H506" s="60">
        <f t="shared" si="78"/>
        <v>44110</v>
      </c>
      <c r="I506" s="60">
        <f t="shared" si="78"/>
        <v>44110</v>
      </c>
      <c r="J506" s="60" t="str">
        <f t="shared" si="78"/>
        <v/>
      </c>
      <c r="K506" s="60">
        <f t="shared" si="78"/>
        <v>44010</v>
      </c>
      <c r="L506" s="60" t="str">
        <f t="shared" si="78"/>
        <v/>
      </c>
      <c r="M506" s="3">
        <v>1011</v>
      </c>
      <c r="O506" s="32"/>
    </row>
    <row r="507" spans="1:15" ht="14.25">
      <c r="A507" s="60">
        <f t="shared" si="69"/>
        <v>44011</v>
      </c>
      <c r="B507" s="3">
        <v>1</v>
      </c>
      <c r="C507" s="60">
        <f t="shared" ref="C507:L507" si="79">IF(C485="","",C485+1000)</f>
        <v>44011</v>
      </c>
      <c r="D507" s="60">
        <f t="shared" si="79"/>
        <v>44111</v>
      </c>
      <c r="E507" s="60">
        <f t="shared" si="79"/>
        <v>44111</v>
      </c>
      <c r="F507" s="60">
        <f t="shared" si="79"/>
        <v>44011</v>
      </c>
      <c r="G507" s="60" t="str">
        <f t="shared" si="79"/>
        <v/>
      </c>
      <c r="H507" s="60">
        <f t="shared" si="79"/>
        <v>44111</v>
      </c>
      <c r="I507" s="60" t="str">
        <f t="shared" si="79"/>
        <v/>
      </c>
      <c r="J507" s="60" t="str">
        <f t="shared" si="79"/>
        <v/>
      </c>
      <c r="K507" s="60">
        <f t="shared" si="79"/>
        <v>44111</v>
      </c>
      <c r="L507" s="60" t="str">
        <f t="shared" si="79"/>
        <v/>
      </c>
      <c r="M507" s="3">
        <v>1011</v>
      </c>
      <c r="O507" s="32"/>
    </row>
    <row r="508" spans="1:15" ht="14.25">
      <c r="A508" s="60">
        <f t="shared" si="69"/>
        <v>44012</v>
      </c>
      <c r="B508" s="3">
        <v>1</v>
      </c>
      <c r="C508" s="60">
        <f t="shared" ref="C508:L508" si="80">IF(C486="","",C486+1000)</f>
        <v>44012</v>
      </c>
      <c r="D508" s="60">
        <f t="shared" si="80"/>
        <v>44012</v>
      </c>
      <c r="E508" s="60" t="str">
        <f t="shared" si="80"/>
        <v/>
      </c>
      <c r="F508" s="60">
        <f t="shared" si="80"/>
        <v>44112</v>
      </c>
      <c r="G508" s="60">
        <f t="shared" si="80"/>
        <v>44112</v>
      </c>
      <c r="H508" s="60" t="str">
        <f t="shared" si="80"/>
        <v/>
      </c>
      <c r="I508" s="60">
        <f t="shared" si="80"/>
        <v>44112</v>
      </c>
      <c r="J508" s="60" t="str">
        <f t="shared" si="80"/>
        <v/>
      </c>
      <c r="K508" s="60">
        <f t="shared" si="80"/>
        <v>44112</v>
      </c>
      <c r="L508" s="60" t="str">
        <f t="shared" si="80"/>
        <v/>
      </c>
      <c r="M508" s="3">
        <v>1011</v>
      </c>
      <c r="O508" s="32"/>
    </row>
    <row r="509" spans="1:15" ht="14.25">
      <c r="A509" s="60">
        <f t="shared" si="69"/>
        <v>44013</v>
      </c>
      <c r="B509" s="3">
        <v>1</v>
      </c>
      <c r="C509" s="60">
        <f t="shared" ref="C509:L509" si="81">IF(C487="","",C487+1000)</f>
        <v>44013</v>
      </c>
      <c r="D509" s="60">
        <f t="shared" si="81"/>
        <v>44113</v>
      </c>
      <c r="E509" s="60" t="str">
        <f t="shared" si="81"/>
        <v/>
      </c>
      <c r="F509" s="60" t="str">
        <f t="shared" si="81"/>
        <v/>
      </c>
      <c r="G509" s="60">
        <f t="shared" si="81"/>
        <v>44113</v>
      </c>
      <c r="H509" s="60" t="str">
        <f t="shared" si="81"/>
        <v/>
      </c>
      <c r="I509" s="60">
        <f t="shared" si="81"/>
        <v>44113</v>
      </c>
      <c r="J509" s="60">
        <f t="shared" si="81"/>
        <v>44113</v>
      </c>
      <c r="K509" s="60">
        <f t="shared" si="81"/>
        <v>44013</v>
      </c>
      <c r="L509" s="60" t="str">
        <f t="shared" si="81"/>
        <v/>
      </c>
      <c r="M509" s="3">
        <v>1011</v>
      </c>
      <c r="O509" s="32"/>
    </row>
    <row r="510" spans="1:15" ht="14.25">
      <c r="A510" s="60">
        <f t="shared" si="69"/>
        <v>44014</v>
      </c>
      <c r="B510" s="3">
        <v>1</v>
      </c>
      <c r="C510" s="60">
        <f t="shared" ref="C510:L510" si="82">IF(C488="","",C488+1000)</f>
        <v>44014</v>
      </c>
      <c r="D510" s="60">
        <f t="shared" si="82"/>
        <v>44114</v>
      </c>
      <c r="E510" s="60">
        <f t="shared" si="82"/>
        <v>44114</v>
      </c>
      <c r="F510" s="60" t="str">
        <f t="shared" si="82"/>
        <v/>
      </c>
      <c r="G510" s="60" t="str">
        <f t="shared" si="82"/>
        <v/>
      </c>
      <c r="H510" s="60">
        <f t="shared" si="82"/>
        <v>44114</v>
      </c>
      <c r="I510" s="60">
        <f t="shared" si="82"/>
        <v>44014</v>
      </c>
      <c r="J510" s="60" t="str">
        <f t="shared" si="82"/>
        <v/>
      </c>
      <c r="K510" s="60" t="str">
        <f t="shared" si="82"/>
        <v/>
      </c>
      <c r="L510" s="60">
        <f t="shared" si="82"/>
        <v>44114</v>
      </c>
      <c r="M510" s="3">
        <v>1011</v>
      </c>
      <c r="O510" s="32"/>
    </row>
    <row r="511" spans="1:15" ht="14.25">
      <c r="A511" s="60">
        <f t="shared" si="69"/>
        <v>44015</v>
      </c>
      <c r="B511" s="3">
        <v>1</v>
      </c>
      <c r="C511" s="60">
        <f t="shared" ref="C511:L511" si="83">IF(C489="","",C489+1000)</f>
        <v>44015</v>
      </c>
      <c r="D511" s="60">
        <f t="shared" si="83"/>
        <v>44115</v>
      </c>
      <c r="E511" s="60" t="str">
        <f t="shared" si="83"/>
        <v/>
      </c>
      <c r="F511" s="60" t="str">
        <f t="shared" si="83"/>
        <v/>
      </c>
      <c r="G511" s="60">
        <f t="shared" si="83"/>
        <v>44115</v>
      </c>
      <c r="H511" s="60">
        <f t="shared" si="83"/>
        <v>44115</v>
      </c>
      <c r="I511" s="60">
        <f t="shared" si="83"/>
        <v>44115</v>
      </c>
      <c r="J511" s="60" t="str">
        <f t="shared" si="83"/>
        <v/>
      </c>
      <c r="K511" s="60" t="str">
        <f t="shared" si="83"/>
        <v/>
      </c>
      <c r="L511" s="60">
        <f t="shared" si="83"/>
        <v>44015</v>
      </c>
      <c r="M511" s="3">
        <v>1011</v>
      </c>
      <c r="O511" s="32"/>
    </row>
    <row r="512" spans="1:15" ht="14.25">
      <c r="A512" s="60">
        <f t="shared" si="69"/>
        <v>44016</v>
      </c>
      <c r="B512" s="3">
        <v>1</v>
      </c>
      <c r="C512" s="60">
        <f t="shared" ref="C512:L512" si="84">IF(C490="","",C490+1000)</f>
        <v>44016</v>
      </c>
      <c r="D512" s="60">
        <f t="shared" si="84"/>
        <v>44116</v>
      </c>
      <c r="E512" s="60" t="str">
        <f t="shared" si="84"/>
        <v/>
      </c>
      <c r="F512" s="60">
        <f t="shared" si="84"/>
        <v>44016</v>
      </c>
      <c r="G512" s="60" t="str">
        <f t="shared" si="84"/>
        <v/>
      </c>
      <c r="H512" s="60">
        <f t="shared" si="84"/>
        <v>44116</v>
      </c>
      <c r="I512" s="60" t="str">
        <f t="shared" si="84"/>
        <v/>
      </c>
      <c r="J512" s="60">
        <f t="shared" si="84"/>
        <v>44116</v>
      </c>
      <c r="K512" s="60" t="str">
        <f t="shared" si="84"/>
        <v/>
      </c>
      <c r="L512" s="60">
        <f t="shared" si="84"/>
        <v>44116</v>
      </c>
      <c r="M512" s="3">
        <v>1011</v>
      </c>
      <c r="O512" s="32"/>
    </row>
    <row r="513" spans="1:15" ht="14.25">
      <c r="A513" s="60">
        <f t="shared" si="69"/>
        <v>44017</v>
      </c>
      <c r="B513" s="3">
        <v>1</v>
      </c>
      <c r="C513" s="60">
        <f t="shared" ref="C513:L513" si="85">IF(C491="","",C491+1000)</f>
        <v>44017</v>
      </c>
      <c r="D513" s="60" t="str">
        <f t="shared" si="85"/>
        <v/>
      </c>
      <c r="E513" s="60">
        <f t="shared" si="85"/>
        <v>44117</v>
      </c>
      <c r="F513" s="60" t="str">
        <f t="shared" si="85"/>
        <v/>
      </c>
      <c r="G513" s="60">
        <f t="shared" si="85"/>
        <v>44017</v>
      </c>
      <c r="H513" s="60" t="str">
        <f t="shared" si="85"/>
        <v/>
      </c>
      <c r="I513" s="60">
        <f t="shared" si="85"/>
        <v>44117</v>
      </c>
      <c r="J513" s="60">
        <f t="shared" si="85"/>
        <v>44117</v>
      </c>
      <c r="K513" s="60" t="str">
        <f t="shared" si="85"/>
        <v/>
      </c>
      <c r="L513" s="60">
        <f t="shared" si="85"/>
        <v>44117</v>
      </c>
      <c r="M513" s="3">
        <v>1011</v>
      </c>
      <c r="O513" s="32"/>
    </row>
    <row r="514" spans="1:15" ht="14.25">
      <c r="A514" s="60">
        <f t="shared" si="69"/>
        <v>44018</v>
      </c>
      <c r="B514" s="3">
        <v>1</v>
      </c>
      <c r="C514" s="60">
        <f t="shared" ref="C514:L514" si="86">IF(C492="","",C492+1000)</f>
        <v>44018</v>
      </c>
      <c r="D514" s="60" t="str">
        <f t="shared" si="86"/>
        <v/>
      </c>
      <c r="E514" s="60">
        <f t="shared" si="86"/>
        <v>44018</v>
      </c>
      <c r="F514" s="60" t="str">
        <f t="shared" si="86"/>
        <v/>
      </c>
      <c r="G514" s="60" t="str">
        <f t="shared" si="86"/>
        <v/>
      </c>
      <c r="H514" s="60">
        <f t="shared" si="86"/>
        <v>44118</v>
      </c>
      <c r="I514" s="60" t="str">
        <f t="shared" si="86"/>
        <v/>
      </c>
      <c r="J514" s="60">
        <f t="shared" si="86"/>
        <v>44118</v>
      </c>
      <c r="K514" s="60">
        <f t="shared" si="86"/>
        <v>44118</v>
      </c>
      <c r="L514" s="60">
        <f t="shared" si="86"/>
        <v>44118</v>
      </c>
      <c r="M514" s="3">
        <v>1011</v>
      </c>
      <c r="O514" s="32"/>
    </row>
    <row r="515" spans="1:15" ht="14.25">
      <c r="A515" s="60">
        <f t="shared" si="69"/>
        <v>44019</v>
      </c>
      <c r="B515" s="3">
        <v>1</v>
      </c>
      <c r="C515" s="60">
        <f t="shared" ref="C515:L515" si="87">IF(C493="","",C493+1000)</f>
        <v>44019</v>
      </c>
      <c r="D515" s="60">
        <f t="shared" si="87"/>
        <v>44119</v>
      </c>
      <c r="E515" s="60" t="str">
        <f t="shared" si="87"/>
        <v/>
      </c>
      <c r="F515" s="60" t="str">
        <f t="shared" si="87"/>
        <v/>
      </c>
      <c r="G515" s="60">
        <f t="shared" si="87"/>
        <v>44119</v>
      </c>
      <c r="H515" s="60" t="str">
        <f t="shared" si="87"/>
        <v/>
      </c>
      <c r="I515" s="60">
        <f t="shared" si="87"/>
        <v>44119</v>
      </c>
      <c r="J515" s="60">
        <f t="shared" si="87"/>
        <v>44019</v>
      </c>
      <c r="K515" s="60">
        <f t="shared" si="87"/>
        <v>44119</v>
      </c>
      <c r="L515" s="60" t="str">
        <f t="shared" si="87"/>
        <v/>
      </c>
      <c r="M515" s="3">
        <v>1011</v>
      </c>
      <c r="O515" s="32"/>
    </row>
    <row r="516" spans="1:15" ht="14.25">
      <c r="A516" s="60">
        <f t="shared" si="69"/>
        <v>44020</v>
      </c>
      <c r="B516" s="3">
        <v>1</v>
      </c>
      <c r="C516" s="60">
        <f t="shared" ref="C516:L516" si="88">IF(C494="","",C494+1000)</f>
        <v>44020</v>
      </c>
      <c r="D516" s="60" t="str">
        <f t="shared" si="88"/>
        <v/>
      </c>
      <c r="E516" s="60">
        <f t="shared" si="88"/>
        <v>44120</v>
      </c>
      <c r="F516" s="60" t="str">
        <f t="shared" si="88"/>
        <v/>
      </c>
      <c r="G516" s="60" t="str">
        <f t="shared" si="88"/>
        <v/>
      </c>
      <c r="H516" s="60">
        <f t="shared" si="88"/>
        <v>44020</v>
      </c>
      <c r="I516" s="60" t="str">
        <f t="shared" si="88"/>
        <v/>
      </c>
      <c r="J516" s="60">
        <f t="shared" si="88"/>
        <v>44120</v>
      </c>
      <c r="K516" s="60">
        <f t="shared" si="88"/>
        <v>44120</v>
      </c>
      <c r="L516" s="60">
        <f t="shared" si="88"/>
        <v>44120</v>
      </c>
      <c r="M516" s="3">
        <v>1011</v>
      </c>
      <c r="O516" s="32"/>
    </row>
    <row r="517" spans="1:15" ht="14.25">
      <c r="A517" s="60">
        <f t="shared" si="69"/>
        <v>44021</v>
      </c>
      <c r="B517" s="3">
        <v>1</v>
      </c>
      <c r="C517" s="60">
        <f t="shared" ref="C517:L517" si="89">IF(C495="","",C495+1000)</f>
        <v>44021</v>
      </c>
      <c r="D517" s="60">
        <f t="shared" si="89"/>
        <v>44121</v>
      </c>
      <c r="E517" s="60" t="str">
        <f t="shared" si="89"/>
        <v/>
      </c>
      <c r="F517" s="60" t="str">
        <f t="shared" si="89"/>
        <v/>
      </c>
      <c r="G517" s="60">
        <f t="shared" si="89"/>
        <v>44121</v>
      </c>
      <c r="H517" s="60">
        <f t="shared" si="89"/>
        <v>44121</v>
      </c>
      <c r="I517" s="60">
        <f t="shared" si="89"/>
        <v>44021</v>
      </c>
      <c r="J517" s="60" t="str">
        <f t="shared" si="89"/>
        <v/>
      </c>
      <c r="K517" s="60" t="str">
        <f t="shared" si="89"/>
        <v/>
      </c>
      <c r="L517" s="60">
        <f t="shared" si="89"/>
        <v>44121</v>
      </c>
      <c r="M517" s="3">
        <v>1011</v>
      </c>
      <c r="O517" s="32"/>
    </row>
    <row r="518" spans="1:15" ht="14.25">
      <c r="A518" s="60">
        <f t="shared" si="69"/>
        <v>44022</v>
      </c>
      <c r="B518" s="3">
        <v>1</v>
      </c>
      <c r="C518" s="60">
        <f t="shared" ref="C518:L518" si="90">IF(C496="","",C496+1000)</f>
        <v>44022</v>
      </c>
      <c r="D518" s="60">
        <f t="shared" si="90"/>
        <v>44022</v>
      </c>
      <c r="E518" s="60">
        <f t="shared" si="90"/>
        <v>44122</v>
      </c>
      <c r="F518" s="60">
        <f t="shared" si="90"/>
        <v>44122</v>
      </c>
      <c r="G518" s="60" t="str">
        <f t="shared" si="90"/>
        <v/>
      </c>
      <c r="H518" s="60">
        <f t="shared" si="90"/>
        <v>44122</v>
      </c>
      <c r="I518" s="60" t="str">
        <f t="shared" si="90"/>
        <v/>
      </c>
      <c r="J518" s="60" t="str">
        <f t="shared" si="90"/>
        <v/>
      </c>
      <c r="K518" s="60">
        <f t="shared" si="90"/>
        <v>44122</v>
      </c>
      <c r="L518" s="60" t="str">
        <f t="shared" si="90"/>
        <v/>
      </c>
      <c r="M518" s="3">
        <v>1011</v>
      </c>
      <c r="O518" s="32"/>
    </row>
    <row r="519" spans="1:15" s="58" customFormat="1" ht="14.25">
      <c r="A519" s="60">
        <f>A497+1000</f>
        <v>45001</v>
      </c>
      <c r="B519" s="3">
        <v>1</v>
      </c>
      <c r="C519" s="56">
        <f>IF(C497="","",C497+1000)</f>
        <v>45001</v>
      </c>
      <c r="D519" s="56" t="str">
        <f t="shared" ref="D519:L519" si="91">IF(D497="","",D497+1000)</f>
        <v/>
      </c>
      <c r="E519" s="56">
        <f t="shared" si="91"/>
        <v>45001</v>
      </c>
      <c r="F519" s="56" t="str">
        <f t="shared" si="91"/>
        <v/>
      </c>
      <c r="G519" s="56">
        <f t="shared" si="91"/>
        <v>45101</v>
      </c>
      <c r="H519" s="56">
        <f t="shared" si="91"/>
        <v>45101</v>
      </c>
      <c r="I519" s="56">
        <f t="shared" si="91"/>
        <v>45101</v>
      </c>
      <c r="J519" s="56" t="str">
        <f t="shared" si="91"/>
        <v/>
      </c>
      <c r="K519" s="56">
        <f t="shared" si="91"/>
        <v>45101</v>
      </c>
      <c r="L519" s="56" t="str">
        <f t="shared" si="91"/>
        <v/>
      </c>
      <c r="M519" s="3">
        <v>1011</v>
      </c>
      <c r="O519" s="59"/>
    </row>
    <row r="520" spans="1:15" ht="14.25">
      <c r="A520" s="60">
        <f t="shared" si="69"/>
        <v>45002</v>
      </c>
      <c r="B520" s="3">
        <v>1</v>
      </c>
      <c r="C520" s="60">
        <f t="shared" ref="C520:L520" si="92">IF(C498="","",C498+1000)</f>
        <v>45002</v>
      </c>
      <c r="D520" s="60">
        <f t="shared" si="92"/>
        <v>45102</v>
      </c>
      <c r="E520" s="60">
        <f t="shared" si="92"/>
        <v>45102</v>
      </c>
      <c r="F520" s="60">
        <f t="shared" si="92"/>
        <v>45102</v>
      </c>
      <c r="G520" s="60" t="str">
        <f t="shared" si="92"/>
        <v/>
      </c>
      <c r="H520" s="60">
        <f t="shared" si="92"/>
        <v>45102</v>
      </c>
      <c r="I520" s="60" t="str">
        <f t="shared" si="92"/>
        <v/>
      </c>
      <c r="J520" s="60" t="str">
        <f t="shared" si="92"/>
        <v/>
      </c>
      <c r="K520" s="60">
        <f t="shared" si="92"/>
        <v>45002</v>
      </c>
      <c r="L520" s="60" t="str">
        <f t="shared" si="92"/>
        <v/>
      </c>
      <c r="M520" s="3">
        <v>1011</v>
      </c>
      <c r="O520" s="32"/>
    </row>
    <row r="521" spans="1:15" ht="14.25">
      <c r="A521" s="60">
        <f t="shared" si="69"/>
        <v>45003</v>
      </c>
      <c r="B521" s="3">
        <v>1</v>
      </c>
      <c r="C521" s="60">
        <f t="shared" ref="C521:L521" si="93">IF(C499="","",C499+1000)</f>
        <v>45003</v>
      </c>
      <c r="D521" s="60">
        <f t="shared" si="93"/>
        <v>45103</v>
      </c>
      <c r="E521" s="60" t="str">
        <f t="shared" si="93"/>
        <v/>
      </c>
      <c r="F521" s="60">
        <f t="shared" si="93"/>
        <v>45003</v>
      </c>
      <c r="G521" s="60">
        <f t="shared" si="93"/>
        <v>45103</v>
      </c>
      <c r="H521" s="60" t="str">
        <f t="shared" si="93"/>
        <v/>
      </c>
      <c r="I521" s="60">
        <f t="shared" si="93"/>
        <v>45103</v>
      </c>
      <c r="J521" s="60" t="str">
        <f t="shared" si="93"/>
        <v/>
      </c>
      <c r="K521" s="60">
        <f t="shared" si="93"/>
        <v>45103</v>
      </c>
      <c r="L521" s="60" t="str">
        <f t="shared" si="93"/>
        <v/>
      </c>
      <c r="M521" s="3">
        <v>1011</v>
      </c>
      <c r="O521" s="32"/>
    </row>
    <row r="522" spans="1:15" ht="14.25">
      <c r="A522" s="60">
        <f t="shared" si="69"/>
        <v>45004</v>
      </c>
      <c r="B522" s="3">
        <v>1</v>
      </c>
      <c r="C522" s="60">
        <f t="shared" ref="C522:L522" si="94">IF(C500="","",C500+1000)</f>
        <v>45004</v>
      </c>
      <c r="D522" s="60">
        <f t="shared" si="94"/>
        <v>45104</v>
      </c>
      <c r="E522" s="60" t="str">
        <f t="shared" si="94"/>
        <v/>
      </c>
      <c r="F522" s="60" t="str">
        <f t="shared" si="94"/>
        <v/>
      </c>
      <c r="G522" s="60">
        <f t="shared" si="94"/>
        <v>45104</v>
      </c>
      <c r="H522" s="60" t="str">
        <f t="shared" si="94"/>
        <v/>
      </c>
      <c r="I522" s="60">
        <f t="shared" si="94"/>
        <v>45004</v>
      </c>
      <c r="J522" s="60">
        <f t="shared" si="94"/>
        <v>45104</v>
      </c>
      <c r="K522" s="60">
        <f t="shared" si="94"/>
        <v>45104</v>
      </c>
      <c r="L522" s="60" t="str">
        <f t="shared" si="94"/>
        <v/>
      </c>
      <c r="M522" s="3">
        <v>1011</v>
      </c>
      <c r="O522" s="32"/>
    </row>
    <row r="523" spans="1:15" ht="14.25">
      <c r="A523" s="60">
        <f t="shared" si="69"/>
        <v>45005</v>
      </c>
      <c r="B523" s="3">
        <v>1</v>
      </c>
      <c r="C523" s="60">
        <f t="shared" ref="C523:L523" si="95">IF(C501="","",C501+1000)</f>
        <v>45005</v>
      </c>
      <c r="D523" s="60">
        <f t="shared" si="95"/>
        <v>45105</v>
      </c>
      <c r="E523" s="60">
        <f t="shared" si="95"/>
        <v>45105</v>
      </c>
      <c r="F523" s="60" t="str">
        <f t="shared" si="95"/>
        <v/>
      </c>
      <c r="G523" s="60" t="str">
        <f t="shared" si="95"/>
        <v/>
      </c>
      <c r="H523" s="60">
        <f t="shared" si="95"/>
        <v>45005</v>
      </c>
      <c r="I523" s="60">
        <f t="shared" si="95"/>
        <v>45105</v>
      </c>
      <c r="J523" s="60" t="str">
        <f t="shared" si="95"/>
        <v/>
      </c>
      <c r="K523" s="60" t="str">
        <f t="shared" si="95"/>
        <v/>
      </c>
      <c r="L523" s="60">
        <f t="shared" si="95"/>
        <v>45105</v>
      </c>
      <c r="M523" s="3">
        <v>1011</v>
      </c>
      <c r="O523" s="32"/>
    </row>
    <row r="524" spans="1:15" ht="14.25">
      <c r="A524" s="60">
        <f t="shared" si="69"/>
        <v>45006</v>
      </c>
      <c r="B524" s="3">
        <v>1</v>
      </c>
      <c r="C524" s="60">
        <f t="shared" ref="C524:L524" si="96">IF(C502="","",C502+1000)</f>
        <v>45006</v>
      </c>
      <c r="D524" s="60">
        <f t="shared" si="96"/>
        <v>45106</v>
      </c>
      <c r="E524" s="60" t="str">
        <f t="shared" si="96"/>
        <v/>
      </c>
      <c r="F524" s="60" t="str">
        <f t="shared" si="96"/>
        <v/>
      </c>
      <c r="G524" s="60">
        <f t="shared" si="96"/>
        <v>45006</v>
      </c>
      <c r="H524" s="60">
        <f t="shared" si="96"/>
        <v>45106</v>
      </c>
      <c r="I524" s="60">
        <f t="shared" si="96"/>
        <v>45106</v>
      </c>
      <c r="J524" s="60" t="str">
        <f t="shared" si="96"/>
        <v/>
      </c>
      <c r="K524" s="60" t="str">
        <f t="shared" si="96"/>
        <v/>
      </c>
      <c r="L524" s="60">
        <f t="shared" si="96"/>
        <v>45106</v>
      </c>
      <c r="M524" s="3">
        <v>1011</v>
      </c>
      <c r="O524" s="32"/>
    </row>
    <row r="525" spans="1:15" ht="14.25">
      <c r="A525" s="60">
        <f t="shared" si="69"/>
        <v>45007</v>
      </c>
      <c r="B525" s="3">
        <v>1</v>
      </c>
      <c r="C525" s="60">
        <f t="shared" ref="C525:L525" si="97">IF(C503="","",C503+1000)</f>
        <v>45007</v>
      </c>
      <c r="D525" s="60">
        <f t="shared" si="97"/>
        <v>45107</v>
      </c>
      <c r="E525" s="60" t="str">
        <f t="shared" si="97"/>
        <v/>
      </c>
      <c r="F525" s="60">
        <f t="shared" si="97"/>
        <v>45107</v>
      </c>
      <c r="G525" s="60" t="str">
        <f t="shared" si="97"/>
        <v/>
      </c>
      <c r="H525" s="60">
        <f t="shared" si="97"/>
        <v>45107</v>
      </c>
      <c r="I525" s="60" t="str">
        <f t="shared" si="97"/>
        <v/>
      </c>
      <c r="J525" s="60">
        <f t="shared" si="97"/>
        <v>45107</v>
      </c>
      <c r="K525" s="60" t="str">
        <f t="shared" si="97"/>
        <v/>
      </c>
      <c r="L525" s="60">
        <f t="shared" si="97"/>
        <v>45007</v>
      </c>
      <c r="M525" s="3">
        <v>1011</v>
      </c>
      <c r="O525" s="32"/>
    </row>
    <row r="526" spans="1:15" ht="14.25">
      <c r="A526" s="60">
        <f t="shared" si="69"/>
        <v>45008</v>
      </c>
      <c r="B526" s="3">
        <v>1</v>
      </c>
      <c r="C526" s="60">
        <f t="shared" ref="C526:L526" si="98">IF(C504="","",C504+1000)</f>
        <v>45008</v>
      </c>
      <c r="D526" s="60" t="str">
        <f t="shared" si="98"/>
        <v/>
      </c>
      <c r="E526" s="60">
        <f t="shared" si="98"/>
        <v>45108</v>
      </c>
      <c r="F526" s="60" t="str">
        <f t="shared" si="98"/>
        <v/>
      </c>
      <c r="G526" s="60">
        <f t="shared" si="98"/>
        <v>45108</v>
      </c>
      <c r="H526" s="60" t="str">
        <f t="shared" si="98"/>
        <v/>
      </c>
      <c r="I526" s="60">
        <f t="shared" si="98"/>
        <v>45108</v>
      </c>
      <c r="J526" s="60">
        <f t="shared" si="98"/>
        <v>45008</v>
      </c>
      <c r="K526" s="60" t="str">
        <f t="shared" si="98"/>
        <v/>
      </c>
      <c r="L526" s="60">
        <f t="shared" si="98"/>
        <v>45108</v>
      </c>
      <c r="M526" s="3">
        <v>1011</v>
      </c>
      <c r="O526" s="32"/>
    </row>
    <row r="527" spans="1:15" ht="14.25">
      <c r="A527" s="60">
        <f t="shared" si="69"/>
        <v>45009</v>
      </c>
      <c r="B527" s="3">
        <v>1</v>
      </c>
      <c r="C527" s="60">
        <f t="shared" ref="C527:L527" si="99">IF(C505="","",C505+1000)</f>
        <v>45009</v>
      </c>
      <c r="D527" s="60" t="str">
        <f t="shared" si="99"/>
        <v/>
      </c>
      <c r="E527" s="60">
        <f t="shared" si="99"/>
        <v>45109</v>
      </c>
      <c r="F527" s="60" t="str">
        <f t="shared" si="99"/>
        <v/>
      </c>
      <c r="G527" s="60" t="str">
        <f t="shared" si="99"/>
        <v/>
      </c>
      <c r="H527" s="60">
        <f t="shared" si="99"/>
        <v>45009</v>
      </c>
      <c r="I527" s="60" t="str">
        <f t="shared" si="99"/>
        <v/>
      </c>
      <c r="J527" s="60">
        <f t="shared" si="99"/>
        <v>45109</v>
      </c>
      <c r="K527" s="60">
        <f t="shared" si="99"/>
        <v>45109</v>
      </c>
      <c r="L527" s="60">
        <f t="shared" si="99"/>
        <v>45109</v>
      </c>
      <c r="M527" s="3">
        <v>1011</v>
      </c>
      <c r="O527" s="32"/>
    </row>
    <row r="528" spans="1:15" ht="14.25">
      <c r="A528" s="60">
        <f t="shared" si="69"/>
        <v>45010</v>
      </c>
      <c r="B528" s="3">
        <v>1</v>
      </c>
      <c r="C528" s="60">
        <f t="shared" ref="C528:L528" si="100">IF(C506="","",C506+1000)</f>
        <v>45010</v>
      </c>
      <c r="D528" s="60" t="str">
        <f t="shared" si="100"/>
        <v/>
      </c>
      <c r="E528" s="60">
        <f t="shared" si="100"/>
        <v>45110</v>
      </c>
      <c r="F528" s="60" t="str">
        <f t="shared" si="100"/>
        <v/>
      </c>
      <c r="G528" s="60">
        <f t="shared" si="100"/>
        <v>45110</v>
      </c>
      <c r="H528" s="60">
        <f t="shared" si="100"/>
        <v>45110</v>
      </c>
      <c r="I528" s="60">
        <f t="shared" si="100"/>
        <v>45110</v>
      </c>
      <c r="J528" s="60" t="str">
        <f t="shared" si="100"/>
        <v/>
      </c>
      <c r="K528" s="60">
        <f t="shared" si="100"/>
        <v>45010</v>
      </c>
      <c r="L528" s="60" t="str">
        <f t="shared" si="100"/>
        <v/>
      </c>
      <c r="M528" s="3">
        <v>1011</v>
      </c>
      <c r="O528" s="32"/>
    </row>
    <row r="529" spans="1:15" ht="14.25">
      <c r="A529" s="60">
        <f t="shared" si="69"/>
        <v>45011</v>
      </c>
      <c r="B529" s="3">
        <v>1</v>
      </c>
      <c r="C529" s="60">
        <f t="shared" ref="C529:L529" si="101">IF(C507="","",C507+1000)</f>
        <v>45011</v>
      </c>
      <c r="D529" s="60">
        <f t="shared" si="101"/>
        <v>45111</v>
      </c>
      <c r="E529" s="60">
        <f t="shared" si="101"/>
        <v>45111</v>
      </c>
      <c r="F529" s="60">
        <f t="shared" si="101"/>
        <v>45011</v>
      </c>
      <c r="G529" s="60" t="str">
        <f t="shared" si="101"/>
        <v/>
      </c>
      <c r="H529" s="60">
        <f t="shared" si="101"/>
        <v>45111</v>
      </c>
      <c r="I529" s="60" t="str">
        <f t="shared" si="101"/>
        <v/>
      </c>
      <c r="J529" s="60" t="str">
        <f t="shared" si="101"/>
        <v/>
      </c>
      <c r="K529" s="60">
        <f t="shared" si="101"/>
        <v>45111</v>
      </c>
      <c r="L529" s="60" t="str">
        <f t="shared" si="101"/>
        <v/>
      </c>
      <c r="M529" s="3">
        <v>1011</v>
      </c>
      <c r="O529" s="32"/>
    </row>
    <row r="530" spans="1:15" ht="14.25">
      <c r="A530" s="60">
        <f t="shared" si="69"/>
        <v>45012</v>
      </c>
      <c r="B530" s="3">
        <v>1</v>
      </c>
      <c r="C530" s="60">
        <f t="shared" ref="C530:L530" si="102">IF(C508="","",C508+1000)</f>
        <v>45012</v>
      </c>
      <c r="D530" s="60">
        <f t="shared" si="102"/>
        <v>45012</v>
      </c>
      <c r="E530" s="60" t="str">
        <f t="shared" si="102"/>
        <v/>
      </c>
      <c r="F530" s="60">
        <f t="shared" si="102"/>
        <v>45112</v>
      </c>
      <c r="G530" s="60">
        <f t="shared" si="102"/>
        <v>45112</v>
      </c>
      <c r="H530" s="60" t="str">
        <f t="shared" si="102"/>
        <v/>
      </c>
      <c r="I530" s="60">
        <f t="shared" si="102"/>
        <v>45112</v>
      </c>
      <c r="J530" s="60" t="str">
        <f t="shared" si="102"/>
        <v/>
      </c>
      <c r="K530" s="60">
        <f t="shared" si="102"/>
        <v>45112</v>
      </c>
      <c r="L530" s="60" t="str">
        <f t="shared" si="102"/>
        <v/>
      </c>
      <c r="M530" s="3">
        <v>1011</v>
      </c>
      <c r="O530" s="32"/>
    </row>
    <row r="531" spans="1:15" ht="14.25">
      <c r="A531" s="60">
        <f t="shared" si="69"/>
        <v>45013</v>
      </c>
      <c r="B531" s="3">
        <v>1</v>
      </c>
      <c r="C531" s="60">
        <f t="shared" ref="C531:L531" si="103">IF(C509="","",C509+1000)</f>
        <v>45013</v>
      </c>
      <c r="D531" s="60">
        <f t="shared" si="103"/>
        <v>45113</v>
      </c>
      <c r="E531" s="60" t="str">
        <f t="shared" si="103"/>
        <v/>
      </c>
      <c r="F531" s="60" t="str">
        <f t="shared" si="103"/>
        <v/>
      </c>
      <c r="G531" s="60">
        <f t="shared" si="103"/>
        <v>45113</v>
      </c>
      <c r="H531" s="60" t="str">
        <f t="shared" si="103"/>
        <v/>
      </c>
      <c r="I531" s="60">
        <f t="shared" si="103"/>
        <v>45113</v>
      </c>
      <c r="J531" s="60">
        <f t="shared" si="103"/>
        <v>45113</v>
      </c>
      <c r="K531" s="60">
        <f t="shared" si="103"/>
        <v>45013</v>
      </c>
      <c r="L531" s="60" t="str">
        <f t="shared" si="103"/>
        <v/>
      </c>
      <c r="M531" s="3">
        <v>1011</v>
      </c>
      <c r="O531" s="32"/>
    </row>
    <row r="532" spans="1:15" ht="14.25">
      <c r="A532" s="60">
        <f t="shared" si="69"/>
        <v>45014</v>
      </c>
      <c r="B532" s="3">
        <v>1</v>
      </c>
      <c r="C532" s="60">
        <f t="shared" ref="C532:L532" si="104">IF(C510="","",C510+1000)</f>
        <v>45014</v>
      </c>
      <c r="D532" s="60">
        <f t="shared" si="104"/>
        <v>45114</v>
      </c>
      <c r="E532" s="60">
        <f t="shared" si="104"/>
        <v>45114</v>
      </c>
      <c r="F532" s="60" t="str">
        <f t="shared" si="104"/>
        <v/>
      </c>
      <c r="G532" s="60" t="str">
        <f t="shared" si="104"/>
        <v/>
      </c>
      <c r="H532" s="60">
        <f t="shared" si="104"/>
        <v>45114</v>
      </c>
      <c r="I532" s="60">
        <f t="shared" si="104"/>
        <v>45014</v>
      </c>
      <c r="J532" s="60" t="str">
        <f t="shared" si="104"/>
        <v/>
      </c>
      <c r="K532" s="60" t="str">
        <f t="shared" si="104"/>
        <v/>
      </c>
      <c r="L532" s="60">
        <f t="shared" si="104"/>
        <v>45114</v>
      </c>
      <c r="M532" s="3">
        <v>1011</v>
      </c>
      <c r="O532" s="32"/>
    </row>
    <row r="533" spans="1:15" ht="14.25">
      <c r="A533" s="60">
        <f t="shared" si="69"/>
        <v>45015</v>
      </c>
      <c r="B533" s="3">
        <v>1</v>
      </c>
      <c r="C533" s="60">
        <f t="shared" ref="C533:L533" si="105">IF(C511="","",C511+1000)</f>
        <v>45015</v>
      </c>
      <c r="D533" s="60">
        <f t="shared" si="105"/>
        <v>45115</v>
      </c>
      <c r="E533" s="60" t="str">
        <f t="shared" si="105"/>
        <v/>
      </c>
      <c r="F533" s="60" t="str">
        <f t="shared" si="105"/>
        <v/>
      </c>
      <c r="G533" s="60">
        <f t="shared" si="105"/>
        <v>45115</v>
      </c>
      <c r="H533" s="60">
        <f t="shared" si="105"/>
        <v>45115</v>
      </c>
      <c r="I533" s="60">
        <f t="shared" si="105"/>
        <v>45115</v>
      </c>
      <c r="J533" s="60" t="str">
        <f t="shared" si="105"/>
        <v/>
      </c>
      <c r="K533" s="60" t="str">
        <f t="shared" si="105"/>
        <v/>
      </c>
      <c r="L533" s="60">
        <f t="shared" si="105"/>
        <v>45015</v>
      </c>
      <c r="M533" s="3">
        <v>1011</v>
      </c>
      <c r="O533" s="32"/>
    </row>
    <row r="534" spans="1:15" ht="14.25">
      <c r="A534" s="60">
        <f t="shared" si="69"/>
        <v>45016</v>
      </c>
      <c r="B534" s="3">
        <v>1</v>
      </c>
      <c r="C534" s="60">
        <f t="shared" ref="C534:L534" si="106">IF(C512="","",C512+1000)</f>
        <v>45016</v>
      </c>
      <c r="D534" s="60">
        <f t="shared" si="106"/>
        <v>45116</v>
      </c>
      <c r="E534" s="60" t="str">
        <f t="shared" si="106"/>
        <v/>
      </c>
      <c r="F534" s="60">
        <f t="shared" si="106"/>
        <v>45016</v>
      </c>
      <c r="G534" s="60" t="str">
        <f t="shared" si="106"/>
        <v/>
      </c>
      <c r="H534" s="60">
        <f t="shared" si="106"/>
        <v>45116</v>
      </c>
      <c r="I534" s="60" t="str">
        <f t="shared" si="106"/>
        <v/>
      </c>
      <c r="J534" s="60">
        <f t="shared" si="106"/>
        <v>45116</v>
      </c>
      <c r="K534" s="60" t="str">
        <f t="shared" si="106"/>
        <v/>
      </c>
      <c r="L534" s="60">
        <f t="shared" si="106"/>
        <v>45116</v>
      </c>
      <c r="M534" s="3">
        <v>1011</v>
      </c>
      <c r="O534" s="32"/>
    </row>
    <row r="535" spans="1:15" ht="14.25">
      <c r="A535" s="60">
        <f t="shared" si="69"/>
        <v>45017</v>
      </c>
      <c r="B535" s="3">
        <v>1</v>
      </c>
      <c r="C535" s="60">
        <f t="shared" ref="C535:L535" si="107">IF(C513="","",C513+1000)</f>
        <v>45017</v>
      </c>
      <c r="D535" s="60" t="str">
        <f t="shared" si="107"/>
        <v/>
      </c>
      <c r="E535" s="60">
        <f t="shared" si="107"/>
        <v>45117</v>
      </c>
      <c r="F535" s="60" t="str">
        <f t="shared" si="107"/>
        <v/>
      </c>
      <c r="G535" s="60">
        <f t="shared" si="107"/>
        <v>45017</v>
      </c>
      <c r="H535" s="60" t="str">
        <f t="shared" si="107"/>
        <v/>
      </c>
      <c r="I535" s="60">
        <f t="shared" si="107"/>
        <v>45117</v>
      </c>
      <c r="J535" s="60">
        <f t="shared" si="107"/>
        <v>45117</v>
      </c>
      <c r="K535" s="60" t="str">
        <f t="shared" si="107"/>
        <v/>
      </c>
      <c r="L535" s="60">
        <f t="shared" si="107"/>
        <v>45117</v>
      </c>
      <c r="M535" s="3">
        <v>1011</v>
      </c>
      <c r="O535" s="32"/>
    </row>
    <row r="536" spans="1:15" ht="14.25">
      <c r="A536" s="60">
        <f t="shared" si="69"/>
        <v>45018</v>
      </c>
      <c r="B536" s="3">
        <v>1</v>
      </c>
      <c r="C536" s="60">
        <f t="shared" ref="C536:L536" si="108">IF(C514="","",C514+1000)</f>
        <v>45018</v>
      </c>
      <c r="D536" s="60" t="str">
        <f t="shared" si="108"/>
        <v/>
      </c>
      <c r="E536" s="60">
        <f t="shared" si="108"/>
        <v>45018</v>
      </c>
      <c r="F536" s="60" t="str">
        <f t="shared" si="108"/>
        <v/>
      </c>
      <c r="G536" s="60" t="str">
        <f t="shared" si="108"/>
        <v/>
      </c>
      <c r="H536" s="60">
        <f t="shared" si="108"/>
        <v>45118</v>
      </c>
      <c r="I536" s="60" t="str">
        <f t="shared" si="108"/>
        <v/>
      </c>
      <c r="J536" s="60">
        <f t="shared" si="108"/>
        <v>45118</v>
      </c>
      <c r="K536" s="60">
        <f t="shared" si="108"/>
        <v>45118</v>
      </c>
      <c r="L536" s="60">
        <f t="shared" si="108"/>
        <v>45118</v>
      </c>
      <c r="M536" s="3">
        <v>1011</v>
      </c>
      <c r="O536" s="32"/>
    </row>
    <row r="537" spans="1:15" ht="14.25">
      <c r="A537" s="60">
        <f t="shared" si="69"/>
        <v>45019</v>
      </c>
      <c r="B537" s="3">
        <v>1</v>
      </c>
      <c r="C537" s="60">
        <f t="shared" ref="C537:L537" si="109">IF(C515="","",C515+1000)</f>
        <v>45019</v>
      </c>
      <c r="D537" s="60">
        <f t="shared" si="109"/>
        <v>45119</v>
      </c>
      <c r="E537" s="60" t="str">
        <f t="shared" si="109"/>
        <v/>
      </c>
      <c r="F537" s="60" t="str">
        <f t="shared" si="109"/>
        <v/>
      </c>
      <c r="G537" s="60">
        <f t="shared" si="109"/>
        <v>45119</v>
      </c>
      <c r="H537" s="60" t="str">
        <f t="shared" si="109"/>
        <v/>
      </c>
      <c r="I537" s="60">
        <f t="shared" si="109"/>
        <v>45119</v>
      </c>
      <c r="J537" s="60">
        <f t="shared" si="109"/>
        <v>45019</v>
      </c>
      <c r="K537" s="60">
        <f t="shared" si="109"/>
        <v>45119</v>
      </c>
      <c r="L537" s="60" t="str">
        <f t="shared" si="109"/>
        <v/>
      </c>
      <c r="M537" s="3">
        <v>1011</v>
      </c>
      <c r="O537" s="32"/>
    </row>
    <row r="538" spans="1:15" ht="14.25">
      <c r="A538" s="60">
        <f t="shared" si="69"/>
        <v>45020</v>
      </c>
      <c r="B538" s="3">
        <v>1</v>
      </c>
      <c r="C538" s="60">
        <f t="shared" ref="C538:L538" si="110">IF(C516="","",C516+1000)</f>
        <v>45020</v>
      </c>
      <c r="D538" s="60" t="str">
        <f t="shared" si="110"/>
        <v/>
      </c>
      <c r="E538" s="60">
        <f t="shared" si="110"/>
        <v>45120</v>
      </c>
      <c r="F538" s="60" t="str">
        <f t="shared" si="110"/>
        <v/>
      </c>
      <c r="G538" s="60" t="str">
        <f t="shared" si="110"/>
        <v/>
      </c>
      <c r="H538" s="60">
        <f t="shared" si="110"/>
        <v>45020</v>
      </c>
      <c r="I538" s="60" t="str">
        <f t="shared" si="110"/>
        <v/>
      </c>
      <c r="J538" s="60">
        <f t="shared" si="110"/>
        <v>45120</v>
      </c>
      <c r="K538" s="60">
        <f t="shared" si="110"/>
        <v>45120</v>
      </c>
      <c r="L538" s="60">
        <f t="shared" si="110"/>
        <v>45120</v>
      </c>
      <c r="M538" s="3">
        <v>1011</v>
      </c>
      <c r="O538" s="32"/>
    </row>
    <row r="539" spans="1:15" ht="14.25">
      <c r="A539" s="60">
        <f t="shared" si="69"/>
        <v>45021</v>
      </c>
      <c r="B539" s="3">
        <v>1</v>
      </c>
      <c r="C539" s="60">
        <f t="shared" ref="C539:L539" si="111">IF(C517="","",C517+1000)</f>
        <v>45021</v>
      </c>
      <c r="D539" s="60">
        <f t="shared" si="111"/>
        <v>45121</v>
      </c>
      <c r="E539" s="60" t="str">
        <f t="shared" si="111"/>
        <v/>
      </c>
      <c r="F539" s="60" t="str">
        <f t="shared" si="111"/>
        <v/>
      </c>
      <c r="G539" s="60">
        <f t="shared" si="111"/>
        <v>45121</v>
      </c>
      <c r="H539" s="60">
        <f t="shared" si="111"/>
        <v>45121</v>
      </c>
      <c r="I539" s="60">
        <f t="shared" si="111"/>
        <v>45021</v>
      </c>
      <c r="J539" s="60" t="str">
        <f t="shared" si="111"/>
        <v/>
      </c>
      <c r="K539" s="60" t="str">
        <f t="shared" si="111"/>
        <v/>
      </c>
      <c r="L539" s="60">
        <f t="shared" si="111"/>
        <v>45121</v>
      </c>
      <c r="M539" s="3">
        <v>1011</v>
      </c>
      <c r="O539" s="32"/>
    </row>
    <row r="540" spans="1:15" ht="14.25">
      <c r="A540" s="60">
        <f t="shared" si="69"/>
        <v>45022</v>
      </c>
      <c r="B540" s="3">
        <v>1</v>
      </c>
      <c r="C540" s="60">
        <f t="shared" ref="C540:L540" si="112">IF(C518="","",C518+1000)</f>
        <v>45022</v>
      </c>
      <c r="D540" s="60">
        <f t="shared" si="112"/>
        <v>45022</v>
      </c>
      <c r="E540" s="60">
        <f t="shared" si="112"/>
        <v>45122</v>
      </c>
      <c r="F540" s="60">
        <f t="shared" si="112"/>
        <v>45122</v>
      </c>
      <c r="G540" s="60" t="str">
        <f t="shared" si="112"/>
        <v/>
      </c>
      <c r="H540" s="60">
        <f t="shared" si="112"/>
        <v>45122</v>
      </c>
      <c r="I540" s="60" t="str">
        <f t="shared" si="112"/>
        <v/>
      </c>
      <c r="J540" s="60" t="str">
        <f t="shared" si="112"/>
        <v/>
      </c>
      <c r="K540" s="60">
        <f t="shared" si="112"/>
        <v>45122</v>
      </c>
      <c r="L540" s="60" t="str">
        <f t="shared" si="112"/>
        <v/>
      </c>
      <c r="M540" s="3">
        <v>1011</v>
      </c>
      <c r="O540" s="32"/>
    </row>
    <row r="541" spans="1:15" s="58" customFormat="1" ht="14.25">
      <c r="A541" s="60">
        <f>A519+1000</f>
        <v>46001</v>
      </c>
      <c r="B541" s="3">
        <v>1</v>
      </c>
      <c r="C541" s="56">
        <f>IF(C519="","",C519+1000)</f>
        <v>46001</v>
      </c>
      <c r="D541" s="56" t="str">
        <f t="shared" ref="D541:L541" si="113">IF(D519="","",D519+1000)</f>
        <v/>
      </c>
      <c r="E541" s="56">
        <f t="shared" si="113"/>
        <v>46001</v>
      </c>
      <c r="F541" s="56" t="str">
        <f t="shared" si="113"/>
        <v/>
      </c>
      <c r="G541" s="56">
        <f t="shared" si="113"/>
        <v>46101</v>
      </c>
      <c r="H541" s="56">
        <f t="shared" si="113"/>
        <v>46101</v>
      </c>
      <c r="I541" s="56">
        <f t="shared" si="113"/>
        <v>46101</v>
      </c>
      <c r="J541" s="56" t="str">
        <f t="shared" si="113"/>
        <v/>
      </c>
      <c r="K541" s="56">
        <f t="shared" si="113"/>
        <v>46101</v>
      </c>
      <c r="L541" s="56" t="str">
        <f t="shared" si="113"/>
        <v/>
      </c>
      <c r="M541" s="3">
        <v>1011</v>
      </c>
      <c r="O541" s="59"/>
    </row>
    <row r="542" spans="1:15" ht="14.25">
      <c r="A542" s="60">
        <f t="shared" si="69"/>
        <v>46002</v>
      </c>
      <c r="B542" s="3">
        <v>1</v>
      </c>
      <c r="C542" s="60">
        <f t="shared" ref="C542:L542" si="114">IF(C520="","",C520+1000)</f>
        <v>46002</v>
      </c>
      <c r="D542" s="60">
        <f t="shared" si="114"/>
        <v>46102</v>
      </c>
      <c r="E542" s="60">
        <f t="shared" si="114"/>
        <v>46102</v>
      </c>
      <c r="F542" s="60">
        <f t="shared" si="114"/>
        <v>46102</v>
      </c>
      <c r="G542" s="60" t="str">
        <f t="shared" si="114"/>
        <v/>
      </c>
      <c r="H542" s="60">
        <f t="shared" si="114"/>
        <v>46102</v>
      </c>
      <c r="I542" s="60" t="str">
        <f t="shared" si="114"/>
        <v/>
      </c>
      <c r="J542" s="60" t="str">
        <f t="shared" si="114"/>
        <v/>
      </c>
      <c r="K542" s="60">
        <f t="shared" si="114"/>
        <v>46002</v>
      </c>
      <c r="L542" s="60" t="str">
        <f t="shared" si="114"/>
        <v/>
      </c>
      <c r="M542" s="3">
        <v>1011</v>
      </c>
      <c r="O542" s="32"/>
    </row>
    <row r="543" spans="1:15" ht="14.25">
      <c r="A543" s="60">
        <f t="shared" si="69"/>
        <v>46003</v>
      </c>
      <c r="B543" s="3">
        <v>1</v>
      </c>
      <c r="C543" s="60">
        <f t="shared" ref="C543:L543" si="115">IF(C521="","",C521+1000)</f>
        <v>46003</v>
      </c>
      <c r="D543" s="60">
        <f t="shared" si="115"/>
        <v>46103</v>
      </c>
      <c r="E543" s="60" t="str">
        <f t="shared" si="115"/>
        <v/>
      </c>
      <c r="F543" s="60">
        <f t="shared" si="115"/>
        <v>46003</v>
      </c>
      <c r="G543" s="60">
        <f t="shared" si="115"/>
        <v>46103</v>
      </c>
      <c r="H543" s="60" t="str">
        <f t="shared" si="115"/>
        <v/>
      </c>
      <c r="I543" s="60">
        <f t="shared" si="115"/>
        <v>46103</v>
      </c>
      <c r="J543" s="60" t="str">
        <f t="shared" si="115"/>
        <v/>
      </c>
      <c r="K543" s="60">
        <f t="shared" si="115"/>
        <v>46103</v>
      </c>
      <c r="L543" s="60" t="str">
        <f t="shared" si="115"/>
        <v/>
      </c>
      <c r="M543" s="3">
        <v>1011</v>
      </c>
      <c r="O543" s="32"/>
    </row>
    <row r="544" spans="1:15" ht="14.25">
      <c r="A544" s="60">
        <f t="shared" si="69"/>
        <v>46004</v>
      </c>
      <c r="B544" s="3">
        <v>1</v>
      </c>
      <c r="C544" s="60">
        <f t="shared" ref="C544:L544" si="116">IF(C522="","",C522+1000)</f>
        <v>46004</v>
      </c>
      <c r="D544" s="60">
        <f t="shared" si="116"/>
        <v>46104</v>
      </c>
      <c r="E544" s="60" t="str">
        <f t="shared" si="116"/>
        <v/>
      </c>
      <c r="F544" s="60" t="str">
        <f t="shared" si="116"/>
        <v/>
      </c>
      <c r="G544" s="60">
        <f t="shared" si="116"/>
        <v>46104</v>
      </c>
      <c r="H544" s="60" t="str">
        <f t="shared" si="116"/>
        <v/>
      </c>
      <c r="I544" s="60">
        <f t="shared" si="116"/>
        <v>46004</v>
      </c>
      <c r="J544" s="60">
        <f t="shared" si="116"/>
        <v>46104</v>
      </c>
      <c r="K544" s="60">
        <f t="shared" si="116"/>
        <v>46104</v>
      </c>
      <c r="L544" s="60" t="str">
        <f t="shared" si="116"/>
        <v/>
      </c>
      <c r="M544" s="3">
        <v>1011</v>
      </c>
      <c r="O544" s="32"/>
    </row>
    <row r="545" spans="1:15" ht="14.25">
      <c r="A545" s="60">
        <f t="shared" si="69"/>
        <v>46005</v>
      </c>
      <c r="B545" s="3">
        <v>1</v>
      </c>
      <c r="C545" s="60">
        <f t="shared" ref="C545:L545" si="117">IF(C523="","",C523+1000)</f>
        <v>46005</v>
      </c>
      <c r="D545" s="60">
        <f t="shared" si="117"/>
        <v>46105</v>
      </c>
      <c r="E545" s="60">
        <f t="shared" si="117"/>
        <v>46105</v>
      </c>
      <c r="F545" s="60" t="str">
        <f t="shared" si="117"/>
        <v/>
      </c>
      <c r="G545" s="60" t="str">
        <f t="shared" si="117"/>
        <v/>
      </c>
      <c r="H545" s="60">
        <f t="shared" si="117"/>
        <v>46005</v>
      </c>
      <c r="I545" s="60">
        <f t="shared" si="117"/>
        <v>46105</v>
      </c>
      <c r="J545" s="60" t="str">
        <f t="shared" si="117"/>
        <v/>
      </c>
      <c r="K545" s="60" t="str">
        <f t="shared" si="117"/>
        <v/>
      </c>
      <c r="L545" s="60">
        <f t="shared" si="117"/>
        <v>46105</v>
      </c>
      <c r="M545" s="3">
        <v>1011</v>
      </c>
      <c r="O545" s="32"/>
    </row>
    <row r="546" spans="1:15" ht="14.25">
      <c r="A546" s="60">
        <f t="shared" si="69"/>
        <v>46006</v>
      </c>
      <c r="B546" s="3">
        <v>1</v>
      </c>
      <c r="C546" s="60">
        <f t="shared" ref="C546:L546" si="118">IF(C524="","",C524+1000)</f>
        <v>46006</v>
      </c>
      <c r="D546" s="60">
        <f t="shared" si="118"/>
        <v>46106</v>
      </c>
      <c r="E546" s="60" t="str">
        <f t="shared" si="118"/>
        <v/>
      </c>
      <c r="F546" s="60" t="str">
        <f t="shared" si="118"/>
        <v/>
      </c>
      <c r="G546" s="60">
        <f t="shared" si="118"/>
        <v>46006</v>
      </c>
      <c r="H546" s="60">
        <f t="shared" si="118"/>
        <v>46106</v>
      </c>
      <c r="I546" s="60">
        <f t="shared" si="118"/>
        <v>46106</v>
      </c>
      <c r="J546" s="60" t="str">
        <f t="shared" si="118"/>
        <v/>
      </c>
      <c r="K546" s="60" t="str">
        <f t="shared" si="118"/>
        <v/>
      </c>
      <c r="L546" s="60">
        <f t="shared" si="118"/>
        <v>46106</v>
      </c>
      <c r="M546" s="3">
        <v>1011</v>
      </c>
      <c r="O546" s="32"/>
    </row>
    <row r="547" spans="1:15" ht="14.25">
      <c r="A547" s="60">
        <f t="shared" si="69"/>
        <v>46007</v>
      </c>
      <c r="B547" s="3">
        <v>1</v>
      </c>
      <c r="C547" s="60">
        <f t="shared" ref="C547:L547" si="119">IF(C525="","",C525+1000)</f>
        <v>46007</v>
      </c>
      <c r="D547" s="60">
        <f t="shared" si="119"/>
        <v>46107</v>
      </c>
      <c r="E547" s="60" t="str">
        <f t="shared" si="119"/>
        <v/>
      </c>
      <c r="F547" s="60">
        <f t="shared" si="119"/>
        <v>46107</v>
      </c>
      <c r="G547" s="60" t="str">
        <f t="shared" si="119"/>
        <v/>
      </c>
      <c r="H547" s="60">
        <f t="shared" si="119"/>
        <v>46107</v>
      </c>
      <c r="I547" s="60" t="str">
        <f t="shared" si="119"/>
        <v/>
      </c>
      <c r="J547" s="60">
        <f t="shared" si="119"/>
        <v>46107</v>
      </c>
      <c r="K547" s="60" t="str">
        <f t="shared" si="119"/>
        <v/>
      </c>
      <c r="L547" s="60">
        <f t="shared" si="119"/>
        <v>46007</v>
      </c>
      <c r="M547" s="3">
        <v>1011</v>
      </c>
      <c r="O547" s="32"/>
    </row>
    <row r="548" spans="1:15" ht="14.25">
      <c r="A548" s="60">
        <f t="shared" si="69"/>
        <v>46008</v>
      </c>
      <c r="B548" s="3">
        <v>1</v>
      </c>
      <c r="C548" s="60">
        <f t="shared" ref="C548:L548" si="120">IF(C526="","",C526+1000)</f>
        <v>46008</v>
      </c>
      <c r="D548" s="60" t="str">
        <f t="shared" si="120"/>
        <v/>
      </c>
      <c r="E548" s="60">
        <f t="shared" si="120"/>
        <v>46108</v>
      </c>
      <c r="F548" s="60" t="str">
        <f t="shared" si="120"/>
        <v/>
      </c>
      <c r="G548" s="60">
        <f t="shared" si="120"/>
        <v>46108</v>
      </c>
      <c r="H548" s="60" t="str">
        <f t="shared" si="120"/>
        <v/>
      </c>
      <c r="I548" s="60">
        <f t="shared" si="120"/>
        <v>46108</v>
      </c>
      <c r="J548" s="60">
        <f t="shared" si="120"/>
        <v>46008</v>
      </c>
      <c r="K548" s="60" t="str">
        <f t="shared" si="120"/>
        <v/>
      </c>
      <c r="L548" s="60">
        <f t="shared" si="120"/>
        <v>46108</v>
      </c>
      <c r="M548" s="3">
        <v>1011</v>
      </c>
      <c r="O548" s="32"/>
    </row>
    <row r="549" spans="1:15" ht="14.25">
      <c r="A549" s="60">
        <f t="shared" si="69"/>
        <v>46009</v>
      </c>
      <c r="B549" s="3">
        <v>1</v>
      </c>
      <c r="C549" s="60">
        <f t="shared" ref="C549:L549" si="121">IF(C527="","",C527+1000)</f>
        <v>46009</v>
      </c>
      <c r="D549" s="60" t="str">
        <f t="shared" si="121"/>
        <v/>
      </c>
      <c r="E549" s="60">
        <f t="shared" si="121"/>
        <v>46109</v>
      </c>
      <c r="F549" s="60" t="str">
        <f t="shared" si="121"/>
        <v/>
      </c>
      <c r="G549" s="60" t="str">
        <f t="shared" si="121"/>
        <v/>
      </c>
      <c r="H549" s="60">
        <f t="shared" si="121"/>
        <v>46009</v>
      </c>
      <c r="I549" s="60" t="str">
        <f t="shared" si="121"/>
        <v/>
      </c>
      <c r="J549" s="60">
        <f t="shared" si="121"/>
        <v>46109</v>
      </c>
      <c r="K549" s="60">
        <f t="shared" si="121"/>
        <v>46109</v>
      </c>
      <c r="L549" s="60">
        <f t="shared" si="121"/>
        <v>46109</v>
      </c>
      <c r="M549" s="3">
        <v>1011</v>
      </c>
      <c r="O549" s="32"/>
    </row>
    <row r="550" spans="1:15" ht="14.25">
      <c r="A550" s="60">
        <f t="shared" si="69"/>
        <v>46010</v>
      </c>
      <c r="B550" s="3">
        <v>1</v>
      </c>
      <c r="C550" s="60">
        <f t="shared" ref="C550:L550" si="122">IF(C528="","",C528+1000)</f>
        <v>46010</v>
      </c>
      <c r="D550" s="60" t="str">
        <f t="shared" si="122"/>
        <v/>
      </c>
      <c r="E550" s="60">
        <f t="shared" si="122"/>
        <v>46110</v>
      </c>
      <c r="F550" s="60" t="str">
        <f t="shared" si="122"/>
        <v/>
      </c>
      <c r="G550" s="60">
        <f t="shared" si="122"/>
        <v>46110</v>
      </c>
      <c r="H550" s="60">
        <f t="shared" si="122"/>
        <v>46110</v>
      </c>
      <c r="I550" s="60">
        <f t="shared" si="122"/>
        <v>46110</v>
      </c>
      <c r="J550" s="60" t="str">
        <f t="shared" si="122"/>
        <v/>
      </c>
      <c r="K550" s="60">
        <f t="shared" si="122"/>
        <v>46010</v>
      </c>
      <c r="L550" s="60" t="str">
        <f t="shared" si="122"/>
        <v/>
      </c>
      <c r="M550" s="3">
        <v>1011</v>
      </c>
      <c r="O550" s="32"/>
    </row>
    <row r="551" spans="1:15" ht="14.25">
      <c r="A551" s="60">
        <f t="shared" si="69"/>
        <v>46011</v>
      </c>
      <c r="B551" s="3">
        <v>1</v>
      </c>
      <c r="C551" s="60">
        <f t="shared" ref="C551:L551" si="123">IF(C529="","",C529+1000)</f>
        <v>46011</v>
      </c>
      <c r="D551" s="60">
        <f t="shared" si="123"/>
        <v>46111</v>
      </c>
      <c r="E551" s="60">
        <f t="shared" si="123"/>
        <v>46111</v>
      </c>
      <c r="F551" s="60">
        <f t="shared" si="123"/>
        <v>46011</v>
      </c>
      <c r="G551" s="60" t="str">
        <f t="shared" si="123"/>
        <v/>
      </c>
      <c r="H551" s="60">
        <f t="shared" si="123"/>
        <v>46111</v>
      </c>
      <c r="I551" s="60" t="str">
        <f t="shared" si="123"/>
        <v/>
      </c>
      <c r="J551" s="60" t="str">
        <f t="shared" si="123"/>
        <v/>
      </c>
      <c r="K551" s="60">
        <f t="shared" si="123"/>
        <v>46111</v>
      </c>
      <c r="L551" s="60" t="str">
        <f t="shared" si="123"/>
        <v/>
      </c>
      <c r="M551" s="3">
        <v>1011</v>
      </c>
      <c r="O551" s="32"/>
    </row>
    <row r="552" spans="1:15" ht="14.25">
      <c r="A552" s="60">
        <f t="shared" si="69"/>
        <v>46012</v>
      </c>
      <c r="B552" s="3">
        <v>1</v>
      </c>
      <c r="C552" s="60">
        <f t="shared" ref="C552:L552" si="124">IF(C530="","",C530+1000)</f>
        <v>46012</v>
      </c>
      <c r="D552" s="60">
        <f t="shared" si="124"/>
        <v>46012</v>
      </c>
      <c r="E552" s="60" t="str">
        <f t="shared" si="124"/>
        <v/>
      </c>
      <c r="F552" s="60">
        <f t="shared" si="124"/>
        <v>46112</v>
      </c>
      <c r="G552" s="60">
        <f t="shared" si="124"/>
        <v>46112</v>
      </c>
      <c r="H552" s="60" t="str">
        <f t="shared" si="124"/>
        <v/>
      </c>
      <c r="I552" s="60">
        <f t="shared" si="124"/>
        <v>46112</v>
      </c>
      <c r="J552" s="60" t="str">
        <f t="shared" si="124"/>
        <v/>
      </c>
      <c r="K552" s="60">
        <f t="shared" si="124"/>
        <v>46112</v>
      </c>
      <c r="L552" s="60" t="str">
        <f t="shared" si="124"/>
        <v/>
      </c>
      <c r="M552" s="3">
        <v>1011</v>
      </c>
      <c r="O552" s="32"/>
    </row>
    <row r="553" spans="1:15" ht="14.25">
      <c r="A553" s="60">
        <f t="shared" si="69"/>
        <v>46013</v>
      </c>
      <c r="B553" s="3">
        <v>1</v>
      </c>
      <c r="C553" s="60">
        <f t="shared" ref="C553:L553" si="125">IF(C531="","",C531+1000)</f>
        <v>46013</v>
      </c>
      <c r="D553" s="60">
        <f t="shared" si="125"/>
        <v>46113</v>
      </c>
      <c r="E553" s="60" t="str">
        <f t="shared" si="125"/>
        <v/>
      </c>
      <c r="F553" s="60" t="str">
        <f t="shared" si="125"/>
        <v/>
      </c>
      <c r="G553" s="60">
        <f t="shared" si="125"/>
        <v>46113</v>
      </c>
      <c r="H553" s="60" t="str">
        <f t="shared" si="125"/>
        <v/>
      </c>
      <c r="I553" s="60">
        <f t="shared" si="125"/>
        <v>46113</v>
      </c>
      <c r="J553" s="60">
        <f t="shared" si="125"/>
        <v>46113</v>
      </c>
      <c r="K553" s="60">
        <f t="shared" si="125"/>
        <v>46013</v>
      </c>
      <c r="L553" s="60" t="str">
        <f t="shared" si="125"/>
        <v/>
      </c>
      <c r="M553" s="3">
        <v>1011</v>
      </c>
      <c r="O553" s="32"/>
    </row>
    <row r="554" spans="1:15" ht="14.25">
      <c r="A554" s="60">
        <f t="shared" si="69"/>
        <v>46014</v>
      </c>
      <c r="B554" s="3">
        <v>1</v>
      </c>
      <c r="C554" s="60">
        <f t="shared" ref="C554:L554" si="126">IF(C532="","",C532+1000)</f>
        <v>46014</v>
      </c>
      <c r="D554" s="60">
        <f t="shared" si="126"/>
        <v>46114</v>
      </c>
      <c r="E554" s="60">
        <f t="shared" si="126"/>
        <v>46114</v>
      </c>
      <c r="F554" s="60" t="str">
        <f t="shared" si="126"/>
        <v/>
      </c>
      <c r="G554" s="60" t="str">
        <f t="shared" si="126"/>
        <v/>
      </c>
      <c r="H554" s="60">
        <f t="shared" si="126"/>
        <v>46114</v>
      </c>
      <c r="I554" s="60">
        <f t="shared" si="126"/>
        <v>46014</v>
      </c>
      <c r="J554" s="60" t="str">
        <f t="shared" si="126"/>
        <v/>
      </c>
      <c r="K554" s="60" t="str">
        <f t="shared" si="126"/>
        <v/>
      </c>
      <c r="L554" s="60">
        <f t="shared" si="126"/>
        <v>46114</v>
      </c>
      <c r="M554" s="3">
        <v>1011</v>
      </c>
      <c r="O554" s="32"/>
    </row>
    <row r="555" spans="1:15" ht="14.25">
      <c r="A555" s="60">
        <f t="shared" si="69"/>
        <v>46015</v>
      </c>
      <c r="B555" s="3">
        <v>1</v>
      </c>
      <c r="C555" s="60">
        <f t="shared" ref="C555:L555" si="127">IF(C533="","",C533+1000)</f>
        <v>46015</v>
      </c>
      <c r="D555" s="60">
        <f t="shared" si="127"/>
        <v>46115</v>
      </c>
      <c r="E555" s="60" t="str">
        <f t="shared" si="127"/>
        <v/>
      </c>
      <c r="F555" s="60" t="str">
        <f t="shared" si="127"/>
        <v/>
      </c>
      <c r="G555" s="60">
        <f t="shared" si="127"/>
        <v>46115</v>
      </c>
      <c r="H555" s="60">
        <f t="shared" si="127"/>
        <v>46115</v>
      </c>
      <c r="I555" s="60">
        <f t="shared" si="127"/>
        <v>46115</v>
      </c>
      <c r="J555" s="60" t="str">
        <f t="shared" si="127"/>
        <v/>
      </c>
      <c r="K555" s="60" t="str">
        <f t="shared" si="127"/>
        <v/>
      </c>
      <c r="L555" s="60">
        <f t="shared" si="127"/>
        <v>46015</v>
      </c>
      <c r="M555" s="3">
        <v>1011</v>
      </c>
      <c r="O555" s="32"/>
    </row>
    <row r="556" spans="1:15" ht="14.25">
      <c r="A556" s="60">
        <f t="shared" si="69"/>
        <v>46016</v>
      </c>
      <c r="B556" s="3">
        <v>1</v>
      </c>
      <c r="C556" s="60">
        <f t="shared" ref="C556:L556" si="128">IF(C534="","",C534+1000)</f>
        <v>46016</v>
      </c>
      <c r="D556" s="60">
        <f t="shared" si="128"/>
        <v>46116</v>
      </c>
      <c r="E556" s="60" t="str">
        <f t="shared" si="128"/>
        <v/>
      </c>
      <c r="F556" s="60">
        <f t="shared" si="128"/>
        <v>46016</v>
      </c>
      <c r="G556" s="60" t="str">
        <f t="shared" si="128"/>
        <v/>
      </c>
      <c r="H556" s="60">
        <f t="shared" si="128"/>
        <v>46116</v>
      </c>
      <c r="I556" s="60" t="str">
        <f t="shared" si="128"/>
        <v/>
      </c>
      <c r="J556" s="60">
        <f t="shared" si="128"/>
        <v>46116</v>
      </c>
      <c r="K556" s="60" t="str">
        <f t="shared" si="128"/>
        <v/>
      </c>
      <c r="L556" s="60">
        <f t="shared" si="128"/>
        <v>46116</v>
      </c>
      <c r="M556" s="3">
        <v>1011</v>
      </c>
      <c r="O556" s="32"/>
    </row>
    <row r="557" spans="1:15" ht="14.25">
      <c r="A557" s="60">
        <f t="shared" si="69"/>
        <v>46017</v>
      </c>
      <c r="B557" s="3">
        <v>1</v>
      </c>
      <c r="C557" s="60">
        <f t="shared" ref="C557:L557" si="129">IF(C535="","",C535+1000)</f>
        <v>46017</v>
      </c>
      <c r="D557" s="60" t="str">
        <f t="shared" si="129"/>
        <v/>
      </c>
      <c r="E557" s="60">
        <f t="shared" si="129"/>
        <v>46117</v>
      </c>
      <c r="F557" s="60" t="str">
        <f t="shared" si="129"/>
        <v/>
      </c>
      <c r="G557" s="60">
        <f t="shared" si="129"/>
        <v>46017</v>
      </c>
      <c r="H557" s="60" t="str">
        <f t="shared" si="129"/>
        <v/>
      </c>
      <c r="I557" s="60">
        <f t="shared" si="129"/>
        <v>46117</v>
      </c>
      <c r="J557" s="60">
        <f t="shared" si="129"/>
        <v>46117</v>
      </c>
      <c r="K557" s="60" t="str">
        <f t="shared" si="129"/>
        <v/>
      </c>
      <c r="L557" s="60">
        <f t="shared" si="129"/>
        <v>46117</v>
      </c>
      <c r="M557" s="3">
        <v>1011</v>
      </c>
      <c r="O557" s="32"/>
    </row>
    <row r="558" spans="1:15" ht="14.25">
      <c r="A558" s="60">
        <f t="shared" si="69"/>
        <v>46018</v>
      </c>
      <c r="B558" s="3">
        <v>1</v>
      </c>
      <c r="C558" s="60">
        <f t="shared" ref="C558:L558" si="130">IF(C536="","",C536+1000)</f>
        <v>46018</v>
      </c>
      <c r="D558" s="60" t="str">
        <f t="shared" si="130"/>
        <v/>
      </c>
      <c r="E558" s="60">
        <f t="shared" si="130"/>
        <v>46018</v>
      </c>
      <c r="F558" s="60" t="str">
        <f t="shared" si="130"/>
        <v/>
      </c>
      <c r="G558" s="60" t="str">
        <f t="shared" si="130"/>
        <v/>
      </c>
      <c r="H558" s="60">
        <f t="shared" si="130"/>
        <v>46118</v>
      </c>
      <c r="I558" s="60" t="str">
        <f t="shared" si="130"/>
        <v/>
      </c>
      <c r="J558" s="60">
        <f t="shared" si="130"/>
        <v>46118</v>
      </c>
      <c r="K558" s="60">
        <f t="shared" si="130"/>
        <v>46118</v>
      </c>
      <c r="L558" s="60">
        <f t="shared" si="130"/>
        <v>46118</v>
      </c>
      <c r="M558" s="3">
        <v>1011</v>
      </c>
      <c r="O558" s="32"/>
    </row>
    <row r="559" spans="1:15" ht="14.25">
      <c r="A559" s="60">
        <f t="shared" si="69"/>
        <v>46019</v>
      </c>
      <c r="B559" s="3">
        <v>1</v>
      </c>
      <c r="C559" s="60">
        <f t="shared" ref="C559:L559" si="131">IF(C537="","",C537+1000)</f>
        <v>46019</v>
      </c>
      <c r="D559" s="60">
        <f t="shared" si="131"/>
        <v>46119</v>
      </c>
      <c r="E559" s="60" t="str">
        <f t="shared" si="131"/>
        <v/>
      </c>
      <c r="F559" s="60" t="str">
        <f t="shared" si="131"/>
        <v/>
      </c>
      <c r="G559" s="60">
        <f t="shared" si="131"/>
        <v>46119</v>
      </c>
      <c r="H559" s="60" t="str">
        <f t="shared" si="131"/>
        <v/>
      </c>
      <c r="I559" s="60">
        <f t="shared" si="131"/>
        <v>46119</v>
      </c>
      <c r="J559" s="60">
        <f t="shared" si="131"/>
        <v>46019</v>
      </c>
      <c r="K559" s="60">
        <f t="shared" si="131"/>
        <v>46119</v>
      </c>
      <c r="L559" s="60" t="str">
        <f t="shared" si="131"/>
        <v/>
      </c>
      <c r="M559" s="3">
        <v>1011</v>
      </c>
      <c r="O559" s="32"/>
    </row>
    <row r="560" spans="1:15" ht="14.25">
      <c r="A560" s="60">
        <f t="shared" si="69"/>
        <v>46020</v>
      </c>
      <c r="B560" s="3">
        <v>1</v>
      </c>
      <c r="C560" s="60">
        <f t="shared" ref="C560:L560" si="132">IF(C538="","",C538+1000)</f>
        <v>46020</v>
      </c>
      <c r="D560" s="60" t="str">
        <f t="shared" si="132"/>
        <v/>
      </c>
      <c r="E560" s="60">
        <f t="shared" si="132"/>
        <v>46120</v>
      </c>
      <c r="F560" s="60" t="str">
        <f t="shared" si="132"/>
        <v/>
      </c>
      <c r="G560" s="60" t="str">
        <f t="shared" si="132"/>
        <v/>
      </c>
      <c r="H560" s="60">
        <f t="shared" si="132"/>
        <v>46020</v>
      </c>
      <c r="I560" s="60" t="str">
        <f t="shared" si="132"/>
        <v/>
      </c>
      <c r="J560" s="60">
        <f t="shared" si="132"/>
        <v>46120</v>
      </c>
      <c r="K560" s="60">
        <f t="shared" si="132"/>
        <v>46120</v>
      </c>
      <c r="L560" s="60">
        <f t="shared" si="132"/>
        <v>46120</v>
      </c>
      <c r="M560" s="3">
        <v>1011</v>
      </c>
      <c r="O560" s="32"/>
    </row>
    <row r="561" spans="1:15" ht="14.25">
      <c r="A561" s="60">
        <f t="shared" si="69"/>
        <v>46021</v>
      </c>
      <c r="B561" s="3">
        <v>1</v>
      </c>
      <c r="C561" s="60">
        <f t="shared" ref="C561:L561" si="133">IF(C539="","",C539+1000)</f>
        <v>46021</v>
      </c>
      <c r="D561" s="60">
        <f t="shared" si="133"/>
        <v>46121</v>
      </c>
      <c r="E561" s="60" t="str">
        <f t="shared" si="133"/>
        <v/>
      </c>
      <c r="F561" s="60" t="str">
        <f t="shared" si="133"/>
        <v/>
      </c>
      <c r="G561" s="60">
        <f t="shared" si="133"/>
        <v>46121</v>
      </c>
      <c r="H561" s="60">
        <f t="shared" si="133"/>
        <v>46121</v>
      </c>
      <c r="I561" s="60">
        <f t="shared" si="133"/>
        <v>46021</v>
      </c>
      <c r="J561" s="60" t="str">
        <f t="shared" si="133"/>
        <v/>
      </c>
      <c r="K561" s="60" t="str">
        <f t="shared" si="133"/>
        <v/>
      </c>
      <c r="L561" s="60">
        <f t="shared" si="133"/>
        <v>46121</v>
      </c>
      <c r="M561" s="3">
        <v>1011</v>
      </c>
      <c r="O561" s="32"/>
    </row>
    <row r="562" spans="1:15" ht="14.25">
      <c r="A562" s="60">
        <f t="shared" ref="A562" si="134">A540+1000</f>
        <v>46022</v>
      </c>
      <c r="B562" s="3">
        <v>1</v>
      </c>
      <c r="C562" s="60">
        <f t="shared" ref="C562:L562" si="135">IF(C540="","",C540+1000)</f>
        <v>46022</v>
      </c>
      <c r="D562" s="60">
        <f t="shared" si="135"/>
        <v>46022</v>
      </c>
      <c r="E562" s="60">
        <f t="shared" si="135"/>
        <v>46122</v>
      </c>
      <c r="F562" s="60">
        <f t="shared" si="135"/>
        <v>46122</v>
      </c>
      <c r="G562" s="60" t="str">
        <f t="shared" si="135"/>
        <v/>
      </c>
      <c r="H562" s="60">
        <f t="shared" si="135"/>
        <v>46122</v>
      </c>
      <c r="I562" s="60" t="str">
        <f t="shared" si="135"/>
        <v/>
      </c>
      <c r="J562" s="60" t="str">
        <f t="shared" si="135"/>
        <v/>
      </c>
      <c r="K562" s="60">
        <f t="shared" si="135"/>
        <v>46122</v>
      </c>
      <c r="L562" s="60" t="str">
        <f t="shared" si="135"/>
        <v/>
      </c>
      <c r="M562" s="3">
        <v>1011</v>
      </c>
      <c r="O562" s="32"/>
    </row>
    <row r="563" spans="1:15" s="58" customFormat="1" ht="14.25">
      <c r="A563" s="60">
        <f>A541+1000</f>
        <v>47001</v>
      </c>
      <c r="B563" s="3">
        <v>1</v>
      </c>
      <c r="C563" s="56">
        <f>IF(C541="","",C541+1000)</f>
        <v>47001</v>
      </c>
      <c r="D563" s="56" t="str">
        <f t="shared" ref="D563:L563" si="136">IF(D541="","",D541+1000)</f>
        <v/>
      </c>
      <c r="E563" s="56">
        <f t="shared" si="136"/>
        <v>47001</v>
      </c>
      <c r="F563" s="56" t="str">
        <f t="shared" si="136"/>
        <v/>
      </c>
      <c r="G563" s="56">
        <f t="shared" si="136"/>
        <v>47101</v>
      </c>
      <c r="H563" s="56">
        <f t="shared" si="136"/>
        <v>47101</v>
      </c>
      <c r="I563" s="56">
        <f t="shared" si="136"/>
        <v>47101</v>
      </c>
      <c r="J563" s="56" t="str">
        <f t="shared" si="136"/>
        <v/>
      </c>
      <c r="K563" s="56">
        <f t="shared" si="136"/>
        <v>47101</v>
      </c>
      <c r="L563" s="56" t="str">
        <f t="shared" si="136"/>
        <v/>
      </c>
      <c r="M563" s="3">
        <v>1011</v>
      </c>
      <c r="O563" s="59"/>
    </row>
    <row r="564" spans="1:15" ht="14.25">
      <c r="A564" s="60">
        <f t="shared" ref="A564:A584" si="137">A542+1000</f>
        <v>47002</v>
      </c>
      <c r="B564" s="3">
        <v>1</v>
      </c>
      <c r="C564" s="60">
        <f t="shared" ref="C564:L564" si="138">IF(C542="","",C542+1000)</f>
        <v>47002</v>
      </c>
      <c r="D564" s="60">
        <f t="shared" si="138"/>
        <v>47102</v>
      </c>
      <c r="E564" s="60">
        <f t="shared" si="138"/>
        <v>47102</v>
      </c>
      <c r="F564" s="60">
        <f t="shared" si="138"/>
        <v>47102</v>
      </c>
      <c r="G564" s="60" t="str">
        <f t="shared" si="138"/>
        <v/>
      </c>
      <c r="H564" s="60">
        <f t="shared" si="138"/>
        <v>47102</v>
      </c>
      <c r="I564" s="60" t="str">
        <f t="shared" si="138"/>
        <v/>
      </c>
      <c r="J564" s="60" t="str">
        <f t="shared" si="138"/>
        <v/>
      </c>
      <c r="K564" s="60">
        <f t="shared" si="138"/>
        <v>47002</v>
      </c>
      <c r="L564" s="60" t="str">
        <f t="shared" si="138"/>
        <v/>
      </c>
      <c r="M564" s="3">
        <v>1011</v>
      </c>
      <c r="O564" s="32"/>
    </row>
    <row r="565" spans="1:15" ht="14.25">
      <c r="A565" s="60">
        <f t="shared" si="137"/>
        <v>47003</v>
      </c>
      <c r="B565" s="3">
        <v>1</v>
      </c>
      <c r="C565" s="60">
        <f t="shared" ref="C565:L565" si="139">IF(C543="","",C543+1000)</f>
        <v>47003</v>
      </c>
      <c r="D565" s="60">
        <f t="shared" si="139"/>
        <v>47103</v>
      </c>
      <c r="E565" s="60" t="str">
        <f t="shared" si="139"/>
        <v/>
      </c>
      <c r="F565" s="60">
        <f t="shared" si="139"/>
        <v>47003</v>
      </c>
      <c r="G565" s="60">
        <f t="shared" si="139"/>
        <v>47103</v>
      </c>
      <c r="H565" s="60" t="str">
        <f t="shared" si="139"/>
        <v/>
      </c>
      <c r="I565" s="60">
        <f t="shared" si="139"/>
        <v>47103</v>
      </c>
      <c r="J565" s="60" t="str">
        <f t="shared" si="139"/>
        <v/>
      </c>
      <c r="K565" s="60">
        <f t="shared" si="139"/>
        <v>47103</v>
      </c>
      <c r="L565" s="60" t="str">
        <f t="shared" si="139"/>
        <v/>
      </c>
      <c r="M565" s="3">
        <v>1011</v>
      </c>
      <c r="O565" s="32"/>
    </row>
    <row r="566" spans="1:15" ht="14.25">
      <c r="A566" s="60">
        <f t="shared" si="137"/>
        <v>47004</v>
      </c>
      <c r="B566" s="3">
        <v>1</v>
      </c>
      <c r="C566" s="60">
        <f t="shared" ref="C566:L566" si="140">IF(C544="","",C544+1000)</f>
        <v>47004</v>
      </c>
      <c r="D566" s="60">
        <f t="shared" si="140"/>
        <v>47104</v>
      </c>
      <c r="E566" s="60" t="str">
        <f t="shared" si="140"/>
        <v/>
      </c>
      <c r="F566" s="60" t="str">
        <f t="shared" si="140"/>
        <v/>
      </c>
      <c r="G566" s="60">
        <f t="shared" si="140"/>
        <v>47104</v>
      </c>
      <c r="H566" s="60" t="str">
        <f t="shared" si="140"/>
        <v/>
      </c>
      <c r="I566" s="60">
        <f t="shared" si="140"/>
        <v>47004</v>
      </c>
      <c r="J566" s="60">
        <f t="shared" si="140"/>
        <v>47104</v>
      </c>
      <c r="K566" s="60">
        <f t="shared" si="140"/>
        <v>47104</v>
      </c>
      <c r="L566" s="60" t="str">
        <f t="shared" si="140"/>
        <v/>
      </c>
      <c r="M566" s="3">
        <v>1011</v>
      </c>
      <c r="O566" s="32"/>
    </row>
    <row r="567" spans="1:15" ht="14.25">
      <c r="A567" s="60">
        <f t="shared" si="137"/>
        <v>47005</v>
      </c>
      <c r="B567" s="3">
        <v>1</v>
      </c>
      <c r="C567" s="60">
        <f t="shared" ref="C567:L567" si="141">IF(C545="","",C545+1000)</f>
        <v>47005</v>
      </c>
      <c r="D567" s="60">
        <f t="shared" si="141"/>
        <v>47105</v>
      </c>
      <c r="E567" s="60">
        <f t="shared" si="141"/>
        <v>47105</v>
      </c>
      <c r="F567" s="60" t="str">
        <f t="shared" si="141"/>
        <v/>
      </c>
      <c r="G567" s="60" t="str">
        <f t="shared" si="141"/>
        <v/>
      </c>
      <c r="H567" s="60">
        <f t="shared" si="141"/>
        <v>47005</v>
      </c>
      <c r="I567" s="60">
        <f t="shared" si="141"/>
        <v>47105</v>
      </c>
      <c r="J567" s="60" t="str">
        <f t="shared" si="141"/>
        <v/>
      </c>
      <c r="K567" s="60" t="str">
        <f t="shared" si="141"/>
        <v/>
      </c>
      <c r="L567" s="60">
        <f t="shared" si="141"/>
        <v>47105</v>
      </c>
      <c r="M567" s="3">
        <v>1011</v>
      </c>
      <c r="O567" s="32"/>
    </row>
    <row r="568" spans="1:15" ht="14.25">
      <c r="A568" s="60">
        <f t="shared" si="137"/>
        <v>47006</v>
      </c>
      <c r="B568" s="3">
        <v>1</v>
      </c>
      <c r="C568" s="60">
        <f t="shared" ref="C568:L568" si="142">IF(C546="","",C546+1000)</f>
        <v>47006</v>
      </c>
      <c r="D568" s="60">
        <f t="shared" si="142"/>
        <v>47106</v>
      </c>
      <c r="E568" s="60" t="str">
        <f t="shared" si="142"/>
        <v/>
      </c>
      <c r="F568" s="60" t="str">
        <f t="shared" si="142"/>
        <v/>
      </c>
      <c r="G568" s="60">
        <f t="shared" si="142"/>
        <v>47006</v>
      </c>
      <c r="H568" s="60">
        <f t="shared" si="142"/>
        <v>47106</v>
      </c>
      <c r="I568" s="60">
        <f t="shared" si="142"/>
        <v>47106</v>
      </c>
      <c r="J568" s="60" t="str">
        <f t="shared" si="142"/>
        <v/>
      </c>
      <c r="K568" s="60" t="str">
        <f t="shared" si="142"/>
        <v/>
      </c>
      <c r="L568" s="60">
        <f t="shared" si="142"/>
        <v>47106</v>
      </c>
      <c r="M568" s="3">
        <v>1011</v>
      </c>
      <c r="O568" s="32"/>
    </row>
    <row r="569" spans="1:15" ht="14.25">
      <c r="A569" s="60">
        <f t="shared" si="137"/>
        <v>47007</v>
      </c>
      <c r="B569" s="3">
        <v>1</v>
      </c>
      <c r="C569" s="60">
        <f t="shared" ref="C569:L569" si="143">IF(C547="","",C547+1000)</f>
        <v>47007</v>
      </c>
      <c r="D569" s="60">
        <f t="shared" si="143"/>
        <v>47107</v>
      </c>
      <c r="E569" s="60" t="str">
        <f t="shared" si="143"/>
        <v/>
      </c>
      <c r="F569" s="60">
        <f t="shared" si="143"/>
        <v>47107</v>
      </c>
      <c r="G569" s="60" t="str">
        <f t="shared" si="143"/>
        <v/>
      </c>
      <c r="H569" s="60">
        <f t="shared" si="143"/>
        <v>47107</v>
      </c>
      <c r="I569" s="60" t="str">
        <f t="shared" si="143"/>
        <v/>
      </c>
      <c r="J569" s="60">
        <f t="shared" si="143"/>
        <v>47107</v>
      </c>
      <c r="K569" s="60" t="str">
        <f t="shared" si="143"/>
        <v/>
      </c>
      <c r="L569" s="60">
        <f t="shared" si="143"/>
        <v>47007</v>
      </c>
      <c r="M569" s="3">
        <v>1011</v>
      </c>
      <c r="O569" s="32"/>
    </row>
    <row r="570" spans="1:15" ht="14.25">
      <c r="A570" s="60">
        <f t="shared" si="137"/>
        <v>47008</v>
      </c>
      <c r="B570" s="3">
        <v>1</v>
      </c>
      <c r="C570" s="60">
        <f t="shared" ref="C570:L570" si="144">IF(C548="","",C548+1000)</f>
        <v>47008</v>
      </c>
      <c r="D570" s="60" t="str">
        <f t="shared" si="144"/>
        <v/>
      </c>
      <c r="E570" s="60">
        <f t="shared" si="144"/>
        <v>47108</v>
      </c>
      <c r="F570" s="60" t="str">
        <f t="shared" si="144"/>
        <v/>
      </c>
      <c r="G570" s="60">
        <f t="shared" si="144"/>
        <v>47108</v>
      </c>
      <c r="H570" s="60" t="str">
        <f t="shared" si="144"/>
        <v/>
      </c>
      <c r="I570" s="60">
        <f t="shared" si="144"/>
        <v>47108</v>
      </c>
      <c r="J570" s="60">
        <f t="shared" si="144"/>
        <v>47008</v>
      </c>
      <c r="K570" s="60" t="str">
        <f t="shared" si="144"/>
        <v/>
      </c>
      <c r="L570" s="60">
        <f t="shared" si="144"/>
        <v>47108</v>
      </c>
      <c r="M570" s="3">
        <v>1011</v>
      </c>
      <c r="O570" s="32"/>
    </row>
    <row r="571" spans="1:15" ht="14.25">
      <c r="A571" s="60">
        <f t="shared" si="137"/>
        <v>47009</v>
      </c>
      <c r="B571" s="3">
        <v>1</v>
      </c>
      <c r="C571" s="60">
        <f t="shared" ref="C571:L571" si="145">IF(C549="","",C549+1000)</f>
        <v>47009</v>
      </c>
      <c r="D571" s="60" t="str">
        <f t="shared" si="145"/>
        <v/>
      </c>
      <c r="E571" s="60">
        <f t="shared" si="145"/>
        <v>47109</v>
      </c>
      <c r="F571" s="60" t="str">
        <f t="shared" si="145"/>
        <v/>
      </c>
      <c r="G571" s="60" t="str">
        <f t="shared" si="145"/>
        <v/>
      </c>
      <c r="H571" s="60">
        <f t="shared" si="145"/>
        <v>47009</v>
      </c>
      <c r="I571" s="60" t="str">
        <f t="shared" si="145"/>
        <v/>
      </c>
      <c r="J571" s="60">
        <f t="shared" si="145"/>
        <v>47109</v>
      </c>
      <c r="K571" s="60">
        <f t="shared" si="145"/>
        <v>47109</v>
      </c>
      <c r="L571" s="60">
        <f t="shared" si="145"/>
        <v>47109</v>
      </c>
      <c r="M571" s="3">
        <v>1011</v>
      </c>
      <c r="O571" s="32"/>
    </row>
    <row r="572" spans="1:15" ht="14.25">
      <c r="A572" s="60">
        <f t="shared" si="137"/>
        <v>47010</v>
      </c>
      <c r="B572" s="3">
        <v>1</v>
      </c>
      <c r="C572" s="60">
        <f t="shared" ref="C572:L572" si="146">IF(C550="","",C550+1000)</f>
        <v>47010</v>
      </c>
      <c r="D572" s="60" t="str">
        <f t="shared" si="146"/>
        <v/>
      </c>
      <c r="E572" s="60">
        <f t="shared" si="146"/>
        <v>47110</v>
      </c>
      <c r="F572" s="60" t="str">
        <f t="shared" si="146"/>
        <v/>
      </c>
      <c r="G572" s="60">
        <f t="shared" si="146"/>
        <v>47110</v>
      </c>
      <c r="H572" s="60">
        <f t="shared" si="146"/>
        <v>47110</v>
      </c>
      <c r="I572" s="60">
        <f t="shared" si="146"/>
        <v>47110</v>
      </c>
      <c r="J572" s="60" t="str">
        <f t="shared" si="146"/>
        <v/>
      </c>
      <c r="K572" s="60">
        <f t="shared" si="146"/>
        <v>47010</v>
      </c>
      <c r="L572" s="60" t="str">
        <f t="shared" si="146"/>
        <v/>
      </c>
      <c r="M572" s="3">
        <v>1011</v>
      </c>
      <c r="O572" s="32"/>
    </row>
    <row r="573" spans="1:15" ht="14.25">
      <c r="A573" s="60">
        <f t="shared" si="137"/>
        <v>47011</v>
      </c>
      <c r="B573" s="3">
        <v>1</v>
      </c>
      <c r="C573" s="60">
        <f t="shared" ref="C573:L573" si="147">IF(C551="","",C551+1000)</f>
        <v>47011</v>
      </c>
      <c r="D573" s="60">
        <f t="shared" si="147"/>
        <v>47111</v>
      </c>
      <c r="E573" s="60">
        <f t="shared" si="147"/>
        <v>47111</v>
      </c>
      <c r="F573" s="60">
        <f t="shared" si="147"/>
        <v>47011</v>
      </c>
      <c r="G573" s="60" t="str">
        <f t="shared" si="147"/>
        <v/>
      </c>
      <c r="H573" s="60">
        <f t="shared" si="147"/>
        <v>47111</v>
      </c>
      <c r="I573" s="60" t="str">
        <f t="shared" si="147"/>
        <v/>
      </c>
      <c r="J573" s="60" t="str">
        <f t="shared" si="147"/>
        <v/>
      </c>
      <c r="K573" s="60">
        <f t="shared" si="147"/>
        <v>47111</v>
      </c>
      <c r="L573" s="60" t="str">
        <f t="shared" si="147"/>
        <v/>
      </c>
      <c r="M573" s="3">
        <v>1011</v>
      </c>
      <c r="O573" s="32"/>
    </row>
    <row r="574" spans="1:15" ht="14.25">
      <c r="A574" s="60">
        <f t="shared" si="137"/>
        <v>47012</v>
      </c>
      <c r="B574" s="3">
        <v>1</v>
      </c>
      <c r="C574" s="60">
        <f t="shared" ref="C574:L574" si="148">IF(C552="","",C552+1000)</f>
        <v>47012</v>
      </c>
      <c r="D574" s="60">
        <f t="shared" si="148"/>
        <v>47012</v>
      </c>
      <c r="E574" s="60" t="str">
        <f t="shared" si="148"/>
        <v/>
      </c>
      <c r="F574" s="60">
        <f t="shared" si="148"/>
        <v>47112</v>
      </c>
      <c r="G574" s="60">
        <f t="shared" si="148"/>
        <v>47112</v>
      </c>
      <c r="H574" s="60" t="str">
        <f t="shared" si="148"/>
        <v/>
      </c>
      <c r="I574" s="60">
        <f t="shared" si="148"/>
        <v>47112</v>
      </c>
      <c r="J574" s="60" t="str">
        <f t="shared" si="148"/>
        <v/>
      </c>
      <c r="K574" s="60">
        <f t="shared" si="148"/>
        <v>47112</v>
      </c>
      <c r="L574" s="60" t="str">
        <f t="shared" si="148"/>
        <v/>
      </c>
      <c r="M574" s="3">
        <v>1011</v>
      </c>
      <c r="O574" s="32"/>
    </row>
    <row r="575" spans="1:15" ht="14.25">
      <c r="A575" s="60">
        <f t="shared" si="137"/>
        <v>47013</v>
      </c>
      <c r="B575" s="3">
        <v>1</v>
      </c>
      <c r="C575" s="60">
        <f t="shared" ref="C575:L575" si="149">IF(C553="","",C553+1000)</f>
        <v>47013</v>
      </c>
      <c r="D575" s="60">
        <f t="shared" si="149"/>
        <v>47113</v>
      </c>
      <c r="E575" s="60" t="str">
        <f t="shared" si="149"/>
        <v/>
      </c>
      <c r="F575" s="60" t="str">
        <f t="shared" si="149"/>
        <v/>
      </c>
      <c r="G575" s="60">
        <f t="shared" si="149"/>
        <v>47113</v>
      </c>
      <c r="H575" s="60" t="str">
        <f t="shared" si="149"/>
        <v/>
      </c>
      <c r="I575" s="60">
        <f t="shared" si="149"/>
        <v>47113</v>
      </c>
      <c r="J575" s="60">
        <f t="shared" si="149"/>
        <v>47113</v>
      </c>
      <c r="K575" s="60">
        <f t="shared" si="149"/>
        <v>47013</v>
      </c>
      <c r="L575" s="60" t="str">
        <f t="shared" si="149"/>
        <v/>
      </c>
      <c r="M575" s="3">
        <v>1011</v>
      </c>
      <c r="O575" s="32"/>
    </row>
    <row r="576" spans="1:15" ht="14.25">
      <c r="A576" s="60">
        <f t="shared" si="137"/>
        <v>47014</v>
      </c>
      <c r="B576" s="3">
        <v>1</v>
      </c>
      <c r="C576" s="60">
        <f t="shared" ref="C576:L576" si="150">IF(C554="","",C554+1000)</f>
        <v>47014</v>
      </c>
      <c r="D576" s="60">
        <f t="shared" si="150"/>
        <v>47114</v>
      </c>
      <c r="E576" s="60">
        <f t="shared" si="150"/>
        <v>47114</v>
      </c>
      <c r="F576" s="60" t="str">
        <f t="shared" si="150"/>
        <v/>
      </c>
      <c r="G576" s="60" t="str">
        <f t="shared" si="150"/>
        <v/>
      </c>
      <c r="H576" s="60">
        <f t="shared" si="150"/>
        <v>47114</v>
      </c>
      <c r="I576" s="60">
        <f t="shared" si="150"/>
        <v>47014</v>
      </c>
      <c r="J576" s="60" t="str">
        <f t="shared" si="150"/>
        <v/>
      </c>
      <c r="K576" s="60" t="str">
        <f t="shared" si="150"/>
        <v/>
      </c>
      <c r="L576" s="60">
        <f t="shared" si="150"/>
        <v>47114</v>
      </c>
      <c r="M576" s="3">
        <v>1011</v>
      </c>
      <c r="O576" s="32"/>
    </row>
    <row r="577" spans="1:15" ht="14.25">
      <c r="A577" s="60">
        <f t="shared" si="137"/>
        <v>47015</v>
      </c>
      <c r="B577" s="3">
        <v>1</v>
      </c>
      <c r="C577" s="60">
        <f t="shared" ref="C577:L577" si="151">IF(C555="","",C555+1000)</f>
        <v>47015</v>
      </c>
      <c r="D577" s="60">
        <f t="shared" si="151"/>
        <v>47115</v>
      </c>
      <c r="E577" s="60" t="str">
        <f t="shared" si="151"/>
        <v/>
      </c>
      <c r="F577" s="60" t="str">
        <f t="shared" si="151"/>
        <v/>
      </c>
      <c r="G577" s="60">
        <f t="shared" si="151"/>
        <v>47115</v>
      </c>
      <c r="H577" s="60">
        <f t="shared" si="151"/>
        <v>47115</v>
      </c>
      <c r="I577" s="60">
        <f t="shared" si="151"/>
        <v>47115</v>
      </c>
      <c r="J577" s="60" t="str">
        <f t="shared" si="151"/>
        <v/>
      </c>
      <c r="K577" s="60" t="str">
        <f t="shared" si="151"/>
        <v/>
      </c>
      <c r="L577" s="60">
        <f t="shared" si="151"/>
        <v>47015</v>
      </c>
      <c r="M577" s="3">
        <v>1011</v>
      </c>
      <c r="O577" s="32"/>
    </row>
    <row r="578" spans="1:15" ht="14.25">
      <c r="A578" s="60">
        <f t="shared" si="137"/>
        <v>47016</v>
      </c>
      <c r="B578" s="3">
        <v>1</v>
      </c>
      <c r="C578" s="60">
        <f t="shared" ref="C578:L578" si="152">IF(C556="","",C556+1000)</f>
        <v>47016</v>
      </c>
      <c r="D578" s="60">
        <f t="shared" si="152"/>
        <v>47116</v>
      </c>
      <c r="E578" s="60" t="str">
        <f t="shared" si="152"/>
        <v/>
      </c>
      <c r="F578" s="60">
        <f t="shared" si="152"/>
        <v>47016</v>
      </c>
      <c r="G578" s="60" t="str">
        <f t="shared" si="152"/>
        <v/>
      </c>
      <c r="H578" s="60">
        <f t="shared" si="152"/>
        <v>47116</v>
      </c>
      <c r="I578" s="60" t="str">
        <f t="shared" si="152"/>
        <v/>
      </c>
      <c r="J578" s="60">
        <f t="shared" si="152"/>
        <v>47116</v>
      </c>
      <c r="K578" s="60" t="str">
        <f t="shared" si="152"/>
        <v/>
      </c>
      <c r="L578" s="60">
        <f t="shared" si="152"/>
        <v>47116</v>
      </c>
      <c r="M578" s="3">
        <v>1011</v>
      </c>
      <c r="O578" s="32"/>
    </row>
    <row r="579" spans="1:15" ht="14.25">
      <c r="A579" s="60">
        <f t="shared" si="137"/>
        <v>47017</v>
      </c>
      <c r="B579" s="3">
        <v>1</v>
      </c>
      <c r="C579" s="60">
        <f t="shared" ref="C579:L579" si="153">IF(C557="","",C557+1000)</f>
        <v>47017</v>
      </c>
      <c r="D579" s="60" t="str">
        <f t="shared" si="153"/>
        <v/>
      </c>
      <c r="E579" s="60">
        <f t="shared" si="153"/>
        <v>47117</v>
      </c>
      <c r="F579" s="60" t="str">
        <f t="shared" si="153"/>
        <v/>
      </c>
      <c r="G579" s="60">
        <f t="shared" si="153"/>
        <v>47017</v>
      </c>
      <c r="H579" s="60" t="str">
        <f t="shared" si="153"/>
        <v/>
      </c>
      <c r="I579" s="60">
        <f t="shared" si="153"/>
        <v>47117</v>
      </c>
      <c r="J579" s="60">
        <f t="shared" si="153"/>
        <v>47117</v>
      </c>
      <c r="K579" s="60" t="str">
        <f t="shared" si="153"/>
        <v/>
      </c>
      <c r="L579" s="60">
        <f t="shared" si="153"/>
        <v>47117</v>
      </c>
      <c r="M579" s="3">
        <v>1011</v>
      </c>
      <c r="O579" s="32"/>
    </row>
    <row r="580" spans="1:15" ht="14.25">
      <c r="A580" s="60">
        <f t="shared" si="137"/>
        <v>47018</v>
      </c>
      <c r="B580" s="3">
        <v>1</v>
      </c>
      <c r="C580" s="60">
        <f t="shared" ref="C580:L580" si="154">IF(C558="","",C558+1000)</f>
        <v>47018</v>
      </c>
      <c r="D580" s="60" t="str">
        <f t="shared" si="154"/>
        <v/>
      </c>
      <c r="E580" s="60">
        <f t="shared" si="154"/>
        <v>47018</v>
      </c>
      <c r="F580" s="60" t="str">
        <f t="shared" si="154"/>
        <v/>
      </c>
      <c r="G580" s="60" t="str">
        <f t="shared" si="154"/>
        <v/>
      </c>
      <c r="H580" s="60">
        <f t="shared" si="154"/>
        <v>47118</v>
      </c>
      <c r="I580" s="60" t="str">
        <f t="shared" si="154"/>
        <v/>
      </c>
      <c r="J580" s="60">
        <f t="shared" si="154"/>
        <v>47118</v>
      </c>
      <c r="K580" s="60">
        <f t="shared" si="154"/>
        <v>47118</v>
      </c>
      <c r="L580" s="60">
        <f t="shared" si="154"/>
        <v>47118</v>
      </c>
      <c r="M580" s="3">
        <v>1011</v>
      </c>
      <c r="O580" s="32"/>
    </row>
    <row r="581" spans="1:15" ht="14.25">
      <c r="A581" s="60">
        <f t="shared" si="137"/>
        <v>47019</v>
      </c>
      <c r="B581" s="3">
        <v>1</v>
      </c>
      <c r="C581" s="60">
        <f t="shared" ref="C581:L581" si="155">IF(C559="","",C559+1000)</f>
        <v>47019</v>
      </c>
      <c r="D581" s="60">
        <f t="shared" si="155"/>
        <v>47119</v>
      </c>
      <c r="E581" s="60" t="str">
        <f t="shared" si="155"/>
        <v/>
      </c>
      <c r="F581" s="60" t="str">
        <f t="shared" si="155"/>
        <v/>
      </c>
      <c r="G581" s="60">
        <f t="shared" si="155"/>
        <v>47119</v>
      </c>
      <c r="H581" s="60" t="str">
        <f t="shared" si="155"/>
        <v/>
      </c>
      <c r="I581" s="60">
        <f t="shared" si="155"/>
        <v>47119</v>
      </c>
      <c r="J581" s="60">
        <f t="shared" si="155"/>
        <v>47019</v>
      </c>
      <c r="K581" s="60">
        <f t="shared" si="155"/>
        <v>47119</v>
      </c>
      <c r="L581" s="60" t="str">
        <f t="shared" si="155"/>
        <v/>
      </c>
      <c r="M581" s="3">
        <v>1011</v>
      </c>
      <c r="O581" s="32"/>
    </row>
    <row r="582" spans="1:15" ht="14.25">
      <c r="A582" s="60">
        <f t="shared" si="137"/>
        <v>47020</v>
      </c>
      <c r="B582" s="3">
        <v>1</v>
      </c>
      <c r="C582" s="60">
        <f t="shared" ref="C582:L582" si="156">IF(C560="","",C560+1000)</f>
        <v>47020</v>
      </c>
      <c r="D582" s="60" t="str">
        <f t="shared" si="156"/>
        <v/>
      </c>
      <c r="E582" s="60">
        <f t="shared" si="156"/>
        <v>47120</v>
      </c>
      <c r="F582" s="60" t="str">
        <f t="shared" si="156"/>
        <v/>
      </c>
      <c r="G582" s="60" t="str">
        <f t="shared" si="156"/>
        <v/>
      </c>
      <c r="H582" s="60">
        <f t="shared" si="156"/>
        <v>47020</v>
      </c>
      <c r="I582" s="60" t="str">
        <f t="shared" si="156"/>
        <v/>
      </c>
      <c r="J582" s="60">
        <f t="shared" si="156"/>
        <v>47120</v>
      </c>
      <c r="K582" s="60">
        <f t="shared" si="156"/>
        <v>47120</v>
      </c>
      <c r="L582" s="60">
        <f t="shared" si="156"/>
        <v>47120</v>
      </c>
      <c r="M582" s="3">
        <v>1011</v>
      </c>
      <c r="O582" s="32"/>
    </row>
    <row r="583" spans="1:15" ht="14.25">
      <c r="A583" s="60">
        <f t="shared" si="137"/>
        <v>47021</v>
      </c>
      <c r="B583" s="3">
        <v>1</v>
      </c>
      <c r="C583" s="60">
        <f t="shared" ref="C583:L583" si="157">IF(C561="","",C561+1000)</f>
        <v>47021</v>
      </c>
      <c r="D583" s="60">
        <f t="shared" si="157"/>
        <v>47121</v>
      </c>
      <c r="E583" s="60" t="str">
        <f t="shared" si="157"/>
        <v/>
      </c>
      <c r="F583" s="60" t="str">
        <f t="shared" si="157"/>
        <v/>
      </c>
      <c r="G583" s="60">
        <f t="shared" si="157"/>
        <v>47121</v>
      </c>
      <c r="H583" s="60">
        <f t="shared" si="157"/>
        <v>47121</v>
      </c>
      <c r="I583" s="60">
        <f t="shared" si="157"/>
        <v>47021</v>
      </c>
      <c r="J583" s="60" t="str">
        <f t="shared" si="157"/>
        <v/>
      </c>
      <c r="K583" s="60" t="str">
        <f t="shared" si="157"/>
        <v/>
      </c>
      <c r="L583" s="60">
        <f t="shared" si="157"/>
        <v>47121</v>
      </c>
      <c r="M583" s="3">
        <v>1011</v>
      </c>
      <c r="O583" s="32"/>
    </row>
    <row r="584" spans="1:15" ht="14.25">
      <c r="A584" s="60">
        <f t="shared" si="137"/>
        <v>47022</v>
      </c>
      <c r="B584" s="3">
        <v>1</v>
      </c>
      <c r="C584" s="60">
        <f t="shared" ref="C584:L584" si="158">IF(C562="","",C562+1000)</f>
        <v>47022</v>
      </c>
      <c r="D584" s="60">
        <f t="shared" si="158"/>
        <v>47022</v>
      </c>
      <c r="E584" s="60">
        <f t="shared" si="158"/>
        <v>47122</v>
      </c>
      <c r="F584" s="60">
        <f t="shared" si="158"/>
        <v>47122</v>
      </c>
      <c r="G584" s="60" t="str">
        <f t="shared" si="158"/>
        <v/>
      </c>
      <c r="H584" s="60">
        <f t="shared" si="158"/>
        <v>47122</v>
      </c>
      <c r="I584" s="60" t="str">
        <f t="shared" si="158"/>
        <v/>
      </c>
      <c r="J584" s="60" t="str">
        <f t="shared" si="158"/>
        <v/>
      </c>
      <c r="K584" s="60">
        <f t="shared" si="158"/>
        <v>47122</v>
      </c>
      <c r="L584" s="60" t="str">
        <f t="shared" si="158"/>
        <v/>
      </c>
      <c r="M584" s="3">
        <v>1011</v>
      </c>
      <c r="O584" s="32"/>
    </row>
    <row r="585" spans="1:15" s="27" customFormat="1" ht="14.25">
      <c r="A585" s="17">
        <v>50101</v>
      </c>
      <c r="B585" s="25">
        <v>1</v>
      </c>
      <c r="C585" s="25"/>
      <c r="D585" s="26"/>
      <c r="E585" s="26">
        <v>28110</v>
      </c>
      <c r="G585" s="26">
        <v>28109</v>
      </c>
      <c r="H585" s="26">
        <v>28103</v>
      </c>
      <c r="I585" s="26">
        <v>28102</v>
      </c>
      <c r="J585" s="26"/>
      <c r="K585" s="26">
        <v>28101</v>
      </c>
      <c r="L585" s="26"/>
      <c r="M585" s="25">
        <v>1011</v>
      </c>
    </row>
    <row r="586" spans="1:15" ht="14.25">
      <c r="A586" s="2">
        <v>50102</v>
      </c>
      <c r="B586" s="3">
        <v>1</v>
      </c>
      <c r="C586" s="3"/>
      <c r="D586" s="9">
        <v>28104</v>
      </c>
      <c r="E586" s="9"/>
      <c r="F586" s="9">
        <v>28104</v>
      </c>
      <c r="G586" s="9">
        <v>28105</v>
      </c>
      <c r="H586" s="9"/>
      <c r="I586" s="9">
        <v>28105</v>
      </c>
      <c r="J586" s="9"/>
      <c r="K586" s="9">
        <v>28107</v>
      </c>
      <c r="L586" s="9"/>
      <c r="M586" s="3">
        <v>1011</v>
      </c>
    </row>
    <row r="587" spans="1:15" ht="14.25">
      <c r="A587" s="2">
        <v>50103</v>
      </c>
      <c r="B587" s="3">
        <v>1</v>
      </c>
      <c r="C587" s="3"/>
      <c r="D587" s="9">
        <v>28105</v>
      </c>
      <c r="E587" s="9">
        <v>28105</v>
      </c>
      <c r="F587" s="9"/>
      <c r="G587" s="9">
        <v>28104</v>
      </c>
      <c r="H587" s="9"/>
      <c r="I587" s="9">
        <v>28104</v>
      </c>
      <c r="J587" s="9"/>
      <c r="K587" s="9">
        <v>28106</v>
      </c>
      <c r="L587" s="9"/>
      <c r="M587" s="3">
        <v>1011</v>
      </c>
    </row>
    <row r="588" spans="1:15" ht="14.25">
      <c r="A588" s="2">
        <v>50104</v>
      </c>
      <c r="B588" s="3">
        <v>1</v>
      </c>
      <c r="C588" s="3"/>
      <c r="D588" s="9"/>
      <c r="E588" s="9">
        <v>28108</v>
      </c>
      <c r="F588" s="9"/>
      <c r="G588" s="9">
        <v>28104</v>
      </c>
      <c r="H588" s="9"/>
      <c r="I588" s="9">
        <v>28104</v>
      </c>
      <c r="J588" s="9">
        <v>28105</v>
      </c>
      <c r="K588" s="9"/>
      <c r="L588" s="9">
        <v>28105</v>
      </c>
      <c r="M588" s="3">
        <v>1011</v>
      </c>
    </row>
    <row r="589" spans="1:15" ht="14.25">
      <c r="A589" s="2">
        <v>50105</v>
      </c>
      <c r="B589" s="3">
        <v>1</v>
      </c>
      <c r="C589" s="3"/>
      <c r="D589" s="9">
        <v>28104</v>
      </c>
      <c r="E589" s="9">
        <v>28104</v>
      </c>
      <c r="F589" s="9">
        <v>28104</v>
      </c>
      <c r="G589" s="13"/>
      <c r="H589" s="13">
        <v>28111</v>
      </c>
      <c r="I589" s="13"/>
      <c r="J589" s="9">
        <v>28105</v>
      </c>
      <c r="K589" s="9"/>
      <c r="L589" s="9">
        <v>28105</v>
      </c>
      <c r="M589" s="3">
        <v>1011</v>
      </c>
    </row>
    <row r="590" spans="1:15" ht="14.25">
      <c r="A590" s="1">
        <v>50201</v>
      </c>
      <c r="B590" s="3">
        <v>1</v>
      </c>
      <c r="C590" s="1"/>
      <c r="D590" s="1">
        <v>28210</v>
      </c>
      <c r="E590" s="1"/>
      <c r="F590" s="1">
        <v>28210</v>
      </c>
      <c r="G590" s="1"/>
      <c r="H590" s="1">
        <v>28215</v>
      </c>
      <c r="I590" s="1"/>
      <c r="J590" s="9">
        <v>28211</v>
      </c>
      <c r="K590" s="9">
        <v>28211</v>
      </c>
      <c r="L590" s="9">
        <v>28211</v>
      </c>
      <c r="M590" s="3">
        <v>1011</v>
      </c>
      <c r="N590" s="28" t="s">
        <v>66</v>
      </c>
    </row>
    <row r="591" spans="1:15" ht="14.25">
      <c r="A591" s="1">
        <v>50202</v>
      </c>
      <c r="B591" s="3">
        <v>1</v>
      </c>
      <c r="C591" s="1"/>
      <c r="D591" s="1"/>
      <c r="E591" s="1">
        <v>28216</v>
      </c>
      <c r="F591" s="1"/>
      <c r="G591" s="1">
        <v>28210</v>
      </c>
      <c r="H591" s="1">
        <v>28210</v>
      </c>
      <c r="I591" s="1">
        <v>28210</v>
      </c>
      <c r="J591" s="9">
        <v>28211</v>
      </c>
      <c r="K591" s="12"/>
      <c r="L591" s="9">
        <v>28211</v>
      </c>
      <c r="M591" s="3">
        <v>1011</v>
      </c>
      <c r="N591" s="28" t="s">
        <v>67</v>
      </c>
    </row>
    <row r="592" spans="1:15" ht="14.25">
      <c r="A592" s="1">
        <v>50203</v>
      </c>
      <c r="B592" s="3">
        <v>1</v>
      </c>
      <c r="C592" s="1"/>
      <c r="D592" s="1">
        <v>28210</v>
      </c>
      <c r="E592" s="1">
        <v>28210</v>
      </c>
      <c r="F592" s="1">
        <v>28210</v>
      </c>
      <c r="G592" s="9">
        <v>28211</v>
      </c>
      <c r="H592" s="1"/>
      <c r="I592" s="9">
        <v>28211</v>
      </c>
      <c r="J592" s="1"/>
      <c r="K592" s="1">
        <v>28214</v>
      </c>
      <c r="L592" s="1"/>
      <c r="M592" s="3">
        <v>1011</v>
      </c>
      <c r="N592" s="28" t="s">
        <v>65</v>
      </c>
    </row>
    <row r="593" spans="1:14" ht="14.25">
      <c r="A593" s="1">
        <v>50204</v>
      </c>
      <c r="B593" s="3">
        <v>1</v>
      </c>
      <c r="C593" s="1"/>
      <c r="D593" s="1"/>
      <c r="E593" s="1">
        <v>28210</v>
      </c>
      <c r="F593" s="9">
        <v>28211</v>
      </c>
      <c r="G593" s="9">
        <v>28211</v>
      </c>
      <c r="H593" s="1">
        <v>28210</v>
      </c>
      <c r="I593" s="1"/>
      <c r="J593" s="1"/>
      <c r="K593" s="1">
        <v>28210</v>
      </c>
      <c r="L593" s="9">
        <v>28213</v>
      </c>
      <c r="M593" s="3">
        <v>1011</v>
      </c>
      <c r="N593" s="28" t="s">
        <v>64</v>
      </c>
    </row>
    <row r="594" spans="1:14" ht="14.25">
      <c r="A594" s="1">
        <v>50205</v>
      </c>
      <c r="B594" s="3">
        <v>1</v>
      </c>
      <c r="C594" s="1"/>
      <c r="D594" s="9">
        <v>28210</v>
      </c>
      <c r="E594" s="1"/>
      <c r="F594" s="9">
        <v>28210</v>
      </c>
      <c r="G594" s="9">
        <v>28211</v>
      </c>
      <c r="H594" s="1"/>
      <c r="I594" s="9">
        <v>28211</v>
      </c>
      <c r="J594" s="9">
        <v>28212</v>
      </c>
      <c r="K594" s="1"/>
      <c r="L594" s="9">
        <v>28211</v>
      </c>
      <c r="M594" s="3">
        <v>1011</v>
      </c>
      <c r="N594" s="28" t="s">
        <v>63</v>
      </c>
    </row>
    <row r="595" spans="1:14" ht="14.25">
      <c r="A595" s="1">
        <v>50206</v>
      </c>
      <c r="B595" s="3">
        <v>1</v>
      </c>
      <c r="C595" s="1"/>
      <c r="D595" s="1">
        <v>28210</v>
      </c>
      <c r="E595" s="1">
        <v>28210</v>
      </c>
      <c r="F595" s="1"/>
      <c r="G595" s="1"/>
      <c r="H595" s="9">
        <v>28211</v>
      </c>
      <c r="I595" s="9">
        <v>28211</v>
      </c>
      <c r="J595" s="9">
        <v>28217</v>
      </c>
      <c r="K595" s="9">
        <v>28211</v>
      </c>
      <c r="L595" s="1"/>
      <c r="M595" s="3">
        <v>1011</v>
      </c>
      <c r="N595" s="29" t="s">
        <v>68</v>
      </c>
    </row>
    <row r="596" spans="1:14" s="30" customFormat="1" ht="14.25">
      <c r="A596" s="2">
        <v>50301</v>
      </c>
      <c r="B596" s="3">
        <v>1</v>
      </c>
      <c r="C596" s="2"/>
      <c r="D596" s="35">
        <v>28301</v>
      </c>
      <c r="E596" s="35">
        <v>28301</v>
      </c>
      <c r="F596" s="35">
        <v>28301</v>
      </c>
      <c r="G596" s="35"/>
      <c r="H596" s="36">
        <v>28303</v>
      </c>
      <c r="I596" s="35"/>
      <c r="J596" s="37">
        <v>28302</v>
      </c>
      <c r="K596" s="35"/>
      <c r="L596" s="37">
        <v>28302</v>
      </c>
      <c r="M596" s="3"/>
      <c r="N596" s="39" t="s">
        <v>83</v>
      </c>
    </row>
    <row r="597" spans="1:14" s="30" customFormat="1" ht="14.25">
      <c r="A597" s="2">
        <v>50302</v>
      </c>
      <c r="B597" s="3">
        <v>1</v>
      </c>
      <c r="C597" s="2"/>
      <c r="D597" s="35">
        <v>28301</v>
      </c>
      <c r="E597" s="35"/>
      <c r="F597" s="35">
        <v>28301</v>
      </c>
      <c r="G597" s="37">
        <v>28302</v>
      </c>
      <c r="H597" s="37">
        <v>28301</v>
      </c>
      <c r="I597" s="37">
        <v>28302</v>
      </c>
      <c r="J597" s="35"/>
      <c r="K597" s="36">
        <v>28304</v>
      </c>
      <c r="L597" s="35"/>
      <c r="M597" s="3"/>
      <c r="N597" s="39" t="s">
        <v>84</v>
      </c>
    </row>
    <row r="598" spans="1:14" s="30" customFormat="1" ht="14.25">
      <c r="A598" s="2">
        <v>50303</v>
      </c>
      <c r="B598" s="3">
        <v>1</v>
      </c>
      <c r="C598" s="2"/>
      <c r="D598" s="35">
        <v>28301</v>
      </c>
      <c r="E598" s="35"/>
      <c r="F598" s="35">
        <v>28301</v>
      </c>
      <c r="G598" s="37">
        <v>28302</v>
      </c>
      <c r="H598" s="37"/>
      <c r="I598" s="37">
        <v>28302</v>
      </c>
      <c r="J598" s="37">
        <v>28302</v>
      </c>
      <c r="K598" s="35"/>
      <c r="L598" s="36">
        <v>28305</v>
      </c>
      <c r="M598" s="3"/>
      <c r="N598" s="39" t="s">
        <v>85</v>
      </c>
    </row>
    <row r="599" spans="1:14" s="30" customFormat="1" ht="14.25">
      <c r="A599" s="2">
        <v>50304</v>
      </c>
      <c r="B599" s="3">
        <v>1</v>
      </c>
      <c r="C599" s="2"/>
      <c r="D599" s="35"/>
      <c r="E599" s="38">
        <v>28306</v>
      </c>
      <c r="F599"/>
      <c r="G599" s="35">
        <v>28301</v>
      </c>
      <c r="H599"/>
      <c r="I599" s="35">
        <v>28301</v>
      </c>
      <c r="J599" s="37">
        <v>28302</v>
      </c>
      <c r="K599" s="35">
        <v>28301</v>
      </c>
      <c r="L599" s="37">
        <v>28302</v>
      </c>
      <c r="M599" s="3"/>
      <c r="N599" s="39" t="s">
        <v>86</v>
      </c>
    </row>
    <row r="600" spans="1:14" s="30" customFormat="1" ht="14.25">
      <c r="A600" s="2">
        <v>50305</v>
      </c>
      <c r="B600" s="3">
        <v>1</v>
      </c>
      <c r="C600" s="2"/>
      <c r="D600" s="37">
        <v>28301</v>
      </c>
      <c r="E600" s="35"/>
      <c r="F600" s="35">
        <v>28302</v>
      </c>
      <c r="G600" s="36">
        <v>28307</v>
      </c>
      <c r="H600" s="35"/>
      <c r="I600" s="35">
        <v>28302</v>
      </c>
      <c r="J600" s="37">
        <v>28301</v>
      </c>
      <c r="K600" s="35"/>
      <c r="L600" s="35">
        <v>28302</v>
      </c>
      <c r="M600" s="3"/>
      <c r="N600" s="39" t="s">
        <v>87</v>
      </c>
    </row>
    <row r="601" spans="1:14" s="30" customFormat="1" ht="14.25">
      <c r="A601" s="2">
        <v>50306</v>
      </c>
      <c r="B601" s="3">
        <v>1</v>
      </c>
      <c r="C601" s="2"/>
      <c r="D601" s="38">
        <v>28308</v>
      </c>
      <c r="E601">
        <v>28301</v>
      </c>
      <c r="F601" s="35">
        <v>28301</v>
      </c>
      <c r="G601" s="35"/>
      <c r="H601" s="37">
        <v>28302</v>
      </c>
      <c r="I601" s="35"/>
      <c r="J601" s="37">
        <v>28301</v>
      </c>
      <c r="K601" s="35"/>
      <c r="L601" s="37">
        <v>28302</v>
      </c>
      <c r="M601" s="3"/>
      <c r="N601" s="39" t="s">
        <v>88</v>
      </c>
    </row>
    <row r="602" spans="1:14" s="30" customFormat="1" ht="14.25">
      <c r="A602" s="2">
        <v>50307</v>
      </c>
      <c r="B602" s="3">
        <v>1</v>
      </c>
      <c r="C602" s="2"/>
      <c r="D602" s="35"/>
      <c r="E602" s="35">
        <v>28301</v>
      </c>
      <c r="F602" s="35"/>
      <c r="G602" s="37">
        <v>28302</v>
      </c>
      <c r="H602" s="37">
        <v>28301</v>
      </c>
      <c r="I602" s="37">
        <v>28302</v>
      </c>
      <c r="J602" s="36">
        <v>28309</v>
      </c>
      <c r="K602" s="35"/>
      <c r="L602" s="37">
        <v>28302</v>
      </c>
      <c r="M602" s="3"/>
      <c r="N602" s="33" t="s">
        <v>89</v>
      </c>
    </row>
    <row r="603" spans="1:14" s="34" customFormat="1" ht="14.25">
      <c r="A603" s="9">
        <v>50401</v>
      </c>
      <c r="B603" s="3">
        <v>1</v>
      </c>
      <c r="C603" s="9"/>
      <c r="D603" s="37">
        <v>28401</v>
      </c>
      <c r="E603" s="35"/>
      <c r="F603" s="37">
        <v>28401</v>
      </c>
      <c r="G603" s="35"/>
      <c r="H603" s="36">
        <v>28403</v>
      </c>
      <c r="I603" s="35"/>
      <c r="J603" s="37">
        <v>28402</v>
      </c>
      <c r="K603" s="37">
        <v>28402</v>
      </c>
      <c r="L603" s="37">
        <v>28402</v>
      </c>
      <c r="M603" s="13"/>
      <c r="N603" s="39" t="s">
        <v>90</v>
      </c>
    </row>
    <row r="604" spans="1:14" s="34" customFormat="1" ht="14.25">
      <c r="A604" s="9">
        <v>50402</v>
      </c>
      <c r="B604" s="3">
        <v>1</v>
      </c>
      <c r="C604" s="9"/>
      <c r="D604" s="37">
        <v>28401</v>
      </c>
      <c r="E604" s="35"/>
      <c r="F604" s="37">
        <v>28402</v>
      </c>
      <c r="G604" s="37">
        <v>28402</v>
      </c>
      <c r="H604" s="35"/>
      <c r="I604" s="37">
        <v>28401</v>
      </c>
      <c r="J604" s="37">
        <v>28401</v>
      </c>
      <c r="K604" s="35"/>
      <c r="L604" s="36">
        <v>28404</v>
      </c>
      <c r="M604" s="13"/>
      <c r="N604" s="39" t="s">
        <v>91</v>
      </c>
    </row>
    <row r="605" spans="1:14" s="34" customFormat="1" ht="14.25">
      <c r="A605" s="9">
        <v>50403</v>
      </c>
      <c r="B605" s="3">
        <v>1</v>
      </c>
      <c r="C605" s="9"/>
      <c r="D605" s="35"/>
      <c r="E605" s="38">
        <v>28405</v>
      </c>
      <c r="F605" s="35"/>
      <c r="G605" s="37">
        <v>28401</v>
      </c>
      <c r="H605" s="37">
        <v>28401</v>
      </c>
      <c r="I605" s="37">
        <v>28401</v>
      </c>
      <c r="J605" s="37">
        <v>28402</v>
      </c>
      <c r="K605" s="37"/>
      <c r="L605" s="37">
        <v>28402</v>
      </c>
      <c r="M605" s="13"/>
      <c r="N605" s="39" t="s">
        <v>92</v>
      </c>
    </row>
    <row r="606" spans="1:14" s="34" customFormat="1" ht="14.25">
      <c r="A606" s="9">
        <v>50404</v>
      </c>
      <c r="B606" s="3">
        <v>1</v>
      </c>
      <c r="C606" s="9"/>
      <c r="D606" s="37">
        <v>28401</v>
      </c>
      <c r="E606" s="37">
        <v>28401</v>
      </c>
      <c r="F606" s="37">
        <v>28401</v>
      </c>
      <c r="G606" s="37">
        <v>28402</v>
      </c>
      <c r="H606" s="35"/>
      <c r="I606" s="37">
        <v>28402</v>
      </c>
      <c r="J606" s="35"/>
      <c r="K606" s="36">
        <v>28406</v>
      </c>
      <c r="L606" s="35"/>
      <c r="M606" s="13"/>
      <c r="N606" s="39" t="s">
        <v>93</v>
      </c>
    </row>
    <row r="607" spans="1:14" s="34" customFormat="1" ht="14.25">
      <c r="A607" s="9">
        <v>50405</v>
      </c>
      <c r="B607" s="3">
        <v>1</v>
      </c>
      <c r="C607" s="9"/>
      <c r="D607" s="37">
        <v>28401</v>
      </c>
      <c r="E607" s="35"/>
      <c r="F607" s="36">
        <v>28407</v>
      </c>
      <c r="G607" s="37">
        <v>28401</v>
      </c>
      <c r="H607" s="35"/>
      <c r="I607" s="37">
        <v>28401</v>
      </c>
      <c r="J607" s="37">
        <v>28402</v>
      </c>
      <c r="K607" s="35"/>
      <c r="L607" s="37">
        <v>28402</v>
      </c>
      <c r="M607" s="13"/>
      <c r="N607" s="39" t="s">
        <v>94</v>
      </c>
    </row>
    <row r="608" spans="1:14" s="34" customFormat="1" ht="14.25">
      <c r="A608" s="9">
        <v>50406</v>
      </c>
      <c r="B608" s="3">
        <v>1</v>
      </c>
      <c r="C608" s="9"/>
      <c r="D608" s="37">
        <v>28402</v>
      </c>
      <c r="E608" s="35">
        <v>28401</v>
      </c>
      <c r="F608" s="37">
        <v>28402</v>
      </c>
      <c r="G608" s="35"/>
      <c r="H608" s="36">
        <v>28408</v>
      </c>
      <c r="I608" s="35"/>
      <c r="J608" s="35"/>
      <c r="K608" s="35">
        <v>28401</v>
      </c>
      <c r="L608" s="37">
        <v>28402</v>
      </c>
      <c r="M608" s="13"/>
      <c r="N608" s="39" t="s">
        <v>95</v>
      </c>
    </row>
    <row r="609" spans="1:14" s="34" customFormat="1" ht="14.25">
      <c r="A609" s="9">
        <v>50407</v>
      </c>
      <c r="B609" s="3">
        <v>1</v>
      </c>
      <c r="C609" s="9"/>
      <c r="D609" s="37">
        <v>28401</v>
      </c>
      <c r="E609" s="37">
        <v>28402</v>
      </c>
      <c r="F609" s="35"/>
      <c r="G609" s="35"/>
      <c r="H609" s="37">
        <v>28401</v>
      </c>
      <c r="I609" s="37">
        <v>28402</v>
      </c>
      <c r="J609" s="36">
        <v>28409</v>
      </c>
      <c r="K609" s="37">
        <v>28402</v>
      </c>
      <c r="L609" s="35"/>
      <c r="M609" s="13"/>
      <c r="N609" s="39" t="s">
        <v>96</v>
      </c>
    </row>
    <row r="610" spans="1:14" s="34" customFormat="1" ht="14.25">
      <c r="A610" s="9">
        <v>50408</v>
      </c>
      <c r="B610" s="3">
        <v>1</v>
      </c>
      <c r="C610" s="9"/>
      <c r="D610" s="37">
        <v>28401</v>
      </c>
      <c r="E610" s="37">
        <v>28402</v>
      </c>
      <c r="F610" s="37">
        <v>28401</v>
      </c>
      <c r="G610"/>
      <c r="H610" s="37">
        <v>28402</v>
      </c>
      <c r="I610" s="37">
        <v>28402</v>
      </c>
      <c r="J610" s="35"/>
      <c r="K610" s="36">
        <v>28410</v>
      </c>
      <c r="L610" s="35"/>
      <c r="M610" s="13"/>
      <c r="N610" s="33" t="s">
        <v>97</v>
      </c>
    </row>
    <row r="611" spans="1:14" ht="14.25">
      <c r="A611" s="2">
        <v>50501</v>
      </c>
      <c r="B611" s="3">
        <v>1</v>
      </c>
      <c r="C611" s="3"/>
      <c r="D611" s="9">
        <v>28518</v>
      </c>
      <c r="E611" s="9">
        <v>28523</v>
      </c>
      <c r="F611" s="9">
        <v>28518</v>
      </c>
      <c r="G611" s="9"/>
      <c r="H611" s="9">
        <v>28519</v>
      </c>
      <c r="I611" s="9"/>
      <c r="J611" s="9">
        <v>28519</v>
      </c>
      <c r="K611" s="9"/>
      <c r="L611" s="9">
        <v>28519</v>
      </c>
      <c r="M611" s="3">
        <v>1011</v>
      </c>
      <c r="N611" s="28" t="s">
        <v>72</v>
      </c>
    </row>
    <row r="612" spans="1:14" ht="14.25">
      <c r="A612" s="2">
        <v>50502</v>
      </c>
      <c r="B612" s="3">
        <v>1</v>
      </c>
      <c r="C612" s="3"/>
      <c r="D612" s="9">
        <v>28522</v>
      </c>
      <c r="E612" s="9"/>
      <c r="F612" s="9">
        <v>28518</v>
      </c>
      <c r="G612" s="9"/>
      <c r="H612" s="9">
        <v>28518</v>
      </c>
      <c r="I612" s="9">
        <v>28519</v>
      </c>
      <c r="J612" s="9">
        <v>28519</v>
      </c>
      <c r="K612" s="9">
        <v>28519</v>
      </c>
      <c r="L612" s="9"/>
      <c r="M612" s="3">
        <v>1011</v>
      </c>
      <c r="N612" s="28" t="s">
        <v>71</v>
      </c>
    </row>
    <row r="613" spans="1:14" ht="14.25">
      <c r="A613" s="2">
        <v>50503</v>
      </c>
      <c r="B613" s="3">
        <v>1</v>
      </c>
      <c r="C613" s="3"/>
      <c r="D613" s="9">
        <v>28518</v>
      </c>
      <c r="E613" s="9"/>
      <c r="F613" s="9">
        <v>28518</v>
      </c>
      <c r="G613" s="9">
        <v>28526</v>
      </c>
      <c r="H613" s="9"/>
      <c r="I613" s="9">
        <v>28519</v>
      </c>
      <c r="J613" s="9">
        <v>28519</v>
      </c>
      <c r="K613" s="9"/>
      <c r="L613" s="9">
        <v>28519</v>
      </c>
      <c r="M613" s="3">
        <v>1011</v>
      </c>
      <c r="N613" s="28" t="s">
        <v>75</v>
      </c>
    </row>
    <row r="614" spans="1:14" ht="14.25">
      <c r="A614" s="2">
        <v>50504</v>
      </c>
      <c r="B614" s="3">
        <v>1</v>
      </c>
      <c r="C614" s="3"/>
      <c r="D614" s="9">
        <v>28518</v>
      </c>
      <c r="E614" s="9"/>
      <c r="F614" s="9">
        <v>28518</v>
      </c>
      <c r="G614" s="9">
        <v>28519</v>
      </c>
      <c r="H614" s="9">
        <v>28519</v>
      </c>
      <c r="I614" s="9">
        <v>28519</v>
      </c>
      <c r="J614" s="9"/>
      <c r="K614" s="9">
        <v>28520</v>
      </c>
      <c r="L614" s="9"/>
      <c r="M614" s="3">
        <v>1011</v>
      </c>
      <c r="N614" s="28" t="s">
        <v>69</v>
      </c>
    </row>
    <row r="615" spans="1:14" ht="14.25">
      <c r="A615" s="2">
        <v>50505</v>
      </c>
      <c r="B615" s="3">
        <v>1</v>
      </c>
      <c r="C615" s="3"/>
      <c r="D615" s="9"/>
      <c r="E615" s="9">
        <v>28518</v>
      </c>
      <c r="F615" s="9">
        <v>28518</v>
      </c>
      <c r="G615" s="9">
        <v>28519</v>
      </c>
      <c r="H615" s="9">
        <v>28519</v>
      </c>
      <c r="I615" s="13"/>
      <c r="J615" s="9"/>
      <c r="K615" s="9">
        <v>28519</v>
      </c>
      <c r="L615" s="9">
        <v>28524</v>
      </c>
      <c r="M615" s="3">
        <v>1011</v>
      </c>
      <c r="N615" s="28" t="s">
        <v>73</v>
      </c>
    </row>
    <row r="616" spans="1:14" ht="14.25">
      <c r="A616" s="2">
        <v>50506</v>
      </c>
      <c r="B616" s="3">
        <v>1</v>
      </c>
      <c r="C616" s="3"/>
      <c r="D616" s="9">
        <v>28518</v>
      </c>
      <c r="E616" s="9">
        <v>28518</v>
      </c>
      <c r="F616" s="13"/>
      <c r="G616" s="13"/>
      <c r="H616" s="9">
        <v>28519</v>
      </c>
      <c r="I616" s="9">
        <v>28519</v>
      </c>
      <c r="J616" s="9">
        <v>28525</v>
      </c>
      <c r="K616" s="9">
        <v>28519</v>
      </c>
      <c r="L616" s="9"/>
      <c r="M616" s="3">
        <v>1011</v>
      </c>
      <c r="N616" s="28" t="s">
        <v>74</v>
      </c>
    </row>
    <row r="617" spans="1:14" ht="14.25">
      <c r="A617" s="2">
        <v>50507</v>
      </c>
      <c r="B617" s="3">
        <v>1</v>
      </c>
      <c r="C617" s="3"/>
      <c r="D617" s="9"/>
      <c r="E617" s="9">
        <v>28527</v>
      </c>
      <c r="F617" s="9"/>
      <c r="G617" s="9">
        <v>28518</v>
      </c>
      <c r="H617" s="9">
        <v>28518</v>
      </c>
      <c r="I617" s="9">
        <v>28518</v>
      </c>
      <c r="J617" s="9">
        <v>28519</v>
      </c>
      <c r="K617" s="9"/>
      <c r="L617" s="9">
        <v>28519</v>
      </c>
      <c r="M617" s="3">
        <v>1011</v>
      </c>
      <c r="N617" s="28" t="s">
        <v>76</v>
      </c>
    </row>
    <row r="618" spans="1:14" ht="14.25">
      <c r="A618" s="2">
        <v>50508</v>
      </c>
      <c r="B618" s="3">
        <v>1</v>
      </c>
      <c r="C618" s="3"/>
      <c r="D618" s="9">
        <v>28518</v>
      </c>
      <c r="E618" s="9">
        <v>28521</v>
      </c>
      <c r="F618" s="9">
        <v>28518</v>
      </c>
      <c r="G618" s="13"/>
      <c r="H618" s="13"/>
      <c r="I618" s="13"/>
      <c r="J618" s="9">
        <v>28519</v>
      </c>
      <c r="K618" s="9">
        <v>28519</v>
      </c>
      <c r="L618" s="9">
        <v>28519</v>
      </c>
      <c r="M618" s="3">
        <v>1011</v>
      </c>
      <c r="N618" s="28" t="s">
        <v>70</v>
      </c>
    </row>
    <row r="619" spans="1:14" ht="14.25">
      <c r="A619" s="2">
        <v>50509</v>
      </c>
      <c r="B619" s="3">
        <v>1</v>
      </c>
      <c r="C619" s="3"/>
      <c r="D619" s="9">
        <v>28518</v>
      </c>
      <c r="E619" s="9">
        <v>28518</v>
      </c>
      <c r="F619" s="9">
        <v>28518</v>
      </c>
      <c r="G619" s="9"/>
      <c r="H619" s="9">
        <v>28519</v>
      </c>
      <c r="I619" s="9">
        <v>28519</v>
      </c>
      <c r="J619" s="9">
        <v>28528</v>
      </c>
      <c r="K619" s="9"/>
      <c r="L619" s="9"/>
      <c r="M619" s="3">
        <v>1011</v>
      </c>
      <c r="N619" s="29" t="s">
        <v>77</v>
      </c>
    </row>
    <row r="620" spans="1:14" s="34" customFormat="1" ht="14.25">
      <c r="A620" s="9">
        <v>50601</v>
      </c>
      <c r="B620" s="3">
        <v>1</v>
      </c>
      <c r="C620" s="13"/>
      <c r="D620">
        <v>28601</v>
      </c>
      <c r="E620" s="40">
        <v>28603</v>
      </c>
      <c r="F620">
        <v>28601</v>
      </c>
      <c r="G620"/>
      <c r="H620"/>
      <c r="I620"/>
      <c r="J620">
        <v>28602</v>
      </c>
      <c r="K620">
        <v>28602</v>
      </c>
      <c r="L620">
        <v>28602</v>
      </c>
      <c r="M620" s="13"/>
      <c r="N620" s="39" t="s">
        <v>98</v>
      </c>
    </row>
    <row r="621" spans="1:14" s="34" customFormat="1" ht="14.25">
      <c r="A621" s="9">
        <v>50602</v>
      </c>
      <c r="B621" s="3">
        <v>1</v>
      </c>
      <c r="C621" s="13"/>
      <c r="D621">
        <v>28601</v>
      </c>
      <c r="E621"/>
      <c r="F621">
        <v>28601</v>
      </c>
      <c r="G621">
        <v>28602</v>
      </c>
      <c r="H621">
        <v>28602</v>
      </c>
      <c r="I621">
        <v>28602</v>
      </c>
      <c r="J621"/>
      <c r="K621" s="40">
        <v>28604</v>
      </c>
      <c r="L621"/>
      <c r="M621" s="13"/>
      <c r="N621" s="39" t="s">
        <v>99</v>
      </c>
    </row>
    <row r="622" spans="1:14" s="34" customFormat="1" ht="14.25">
      <c r="A622" s="9">
        <v>50603</v>
      </c>
      <c r="B622" s="3">
        <v>1</v>
      </c>
      <c r="C622" s="13"/>
      <c r="D622"/>
      <c r="E622"/>
      <c r="F622"/>
      <c r="G622">
        <v>28601</v>
      </c>
      <c r="H622">
        <v>28601</v>
      </c>
      <c r="I622">
        <v>28601</v>
      </c>
      <c r="J622">
        <v>28602</v>
      </c>
      <c r="K622" s="40">
        <v>28605</v>
      </c>
      <c r="L622">
        <v>28602</v>
      </c>
      <c r="M622" s="13"/>
      <c r="N622" s="39" t="s">
        <v>100</v>
      </c>
    </row>
    <row r="623" spans="1:14" s="34" customFormat="1" ht="14.25">
      <c r="A623" s="9">
        <v>50604</v>
      </c>
      <c r="B623" s="3">
        <v>1</v>
      </c>
      <c r="C623" s="13"/>
      <c r="D623">
        <v>28601</v>
      </c>
      <c r="E623" s="40">
        <v>28606</v>
      </c>
      <c r="F623">
        <v>28601</v>
      </c>
      <c r="G623">
        <v>28602</v>
      </c>
      <c r="H623">
        <v>28602</v>
      </c>
      <c r="I623">
        <v>28602</v>
      </c>
      <c r="J623"/>
      <c r="K623"/>
      <c r="L623"/>
      <c r="M623" s="13"/>
      <c r="N623" s="39" t="s">
        <v>101</v>
      </c>
    </row>
    <row r="624" spans="1:14" s="34" customFormat="1" ht="14.25">
      <c r="A624" s="9">
        <v>50605</v>
      </c>
      <c r="B624" s="3">
        <v>1</v>
      </c>
      <c r="C624" s="13"/>
      <c r="D624">
        <v>28601</v>
      </c>
      <c r="E624"/>
      <c r="F624">
        <v>28601</v>
      </c>
      <c r="G624">
        <v>28602</v>
      </c>
      <c r="H624"/>
      <c r="I624">
        <v>28602</v>
      </c>
      <c r="J624">
        <v>28601</v>
      </c>
      <c r="K624"/>
      <c r="L624" s="40">
        <v>28607</v>
      </c>
      <c r="M624" s="13"/>
      <c r="N624" s="39" t="s">
        <v>102</v>
      </c>
    </row>
    <row r="625" spans="1:14" s="34" customFormat="1" ht="14.25">
      <c r="A625" s="9">
        <v>50606</v>
      </c>
      <c r="B625" s="3">
        <v>1</v>
      </c>
      <c r="C625" s="13"/>
      <c r="D625">
        <v>28601</v>
      </c>
      <c r="E625">
        <v>28601</v>
      </c>
      <c r="F625"/>
      <c r="G625"/>
      <c r="H625">
        <v>28602</v>
      </c>
      <c r="I625" s="40">
        <v>28608</v>
      </c>
      <c r="J625">
        <v>28602</v>
      </c>
      <c r="K625">
        <v>28601</v>
      </c>
      <c r="L625"/>
      <c r="M625" s="13"/>
      <c r="N625" s="39" t="s">
        <v>103</v>
      </c>
    </row>
    <row r="626" spans="1:14" s="34" customFormat="1" ht="14.25">
      <c r="A626" s="9">
        <v>50607</v>
      </c>
      <c r="B626" s="3">
        <v>1</v>
      </c>
      <c r="C626" s="13"/>
      <c r="D626"/>
      <c r="E626" s="40">
        <v>28609</v>
      </c>
      <c r="F626">
        <v>28601</v>
      </c>
      <c r="G626">
        <v>28601</v>
      </c>
      <c r="H626">
        <v>28602</v>
      </c>
      <c r="I626"/>
      <c r="J626"/>
      <c r="K626">
        <v>28602</v>
      </c>
      <c r="L626">
        <v>28602</v>
      </c>
      <c r="M626" s="13"/>
      <c r="N626" s="39" t="s">
        <v>104</v>
      </c>
    </row>
    <row r="627" spans="1:14" s="34" customFormat="1" ht="14.25">
      <c r="A627" s="9">
        <v>50608</v>
      </c>
      <c r="B627" s="3">
        <v>1</v>
      </c>
      <c r="C627" s="13"/>
      <c r="D627">
        <v>28601</v>
      </c>
      <c r="E627">
        <v>28601</v>
      </c>
      <c r="F627"/>
      <c r="G627">
        <v>28602</v>
      </c>
      <c r="H627">
        <v>28602</v>
      </c>
      <c r="I627">
        <v>28602</v>
      </c>
      <c r="J627"/>
      <c r="K627"/>
      <c r="L627" s="40">
        <v>28610</v>
      </c>
      <c r="M627" s="13"/>
      <c r="N627" s="39" t="s">
        <v>105</v>
      </c>
    </row>
    <row r="628" spans="1:14" s="34" customFormat="1" ht="14.25">
      <c r="A628" s="9">
        <v>50609</v>
      </c>
      <c r="B628" s="3">
        <v>1</v>
      </c>
      <c r="C628" s="13"/>
      <c r="D628">
        <v>28601</v>
      </c>
      <c r="E628" s="40">
        <v>28611</v>
      </c>
      <c r="F628">
        <v>28601</v>
      </c>
      <c r="G628"/>
      <c r="H628"/>
      <c r="I628"/>
      <c r="J628">
        <v>28602</v>
      </c>
      <c r="K628">
        <v>28602</v>
      </c>
      <c r="L628">
        <v>28602</v>
      </c>
      <c r="M628" s="13"/>
      <c r="N628" s="39" t="s">
        <v>106</v>
      </c>
    </row>
    <row r="629" spans="1:14" s="34" customFormat="1" ht="14.25">
      <c r="A629" s="9">
        <v>50610</v>
      </c>
      <c r="B629" s="3">
        <v>1</v>
      </c>
      <c r="C629" s="13"/>
      <c r="D629">
        <v>28601</v>
      </c>
      <c r="E629"/>
      <c r="F629">
        <v>28601</v>
      </c>
      <c r="G629">
        <v>28602</v>
      </c>
      <c r="H629">
        <v>28602</v>
      </c>
      <c r="I629">
        <v>28602</v>
      </c>
      <c r="J629"/>
      <c r="K629" s="40">
        <v>28612</v>
      </c>
      <c r="L629"/>
      <c r="M629" s="13"/>
      <c r="N629" s="33" t="s">
        <v>107</v>
      </c>
    </row>
    <row r="630" spans="1:14" ht="14.25">
      <c r="A630" s="2">
        <v>50701</v>
      </c>
      <c r="B630" s="3">
        <v>1</v>
      </c>
      <c r="C630" s="3"/>
      <c r="E630">
        <v>28701</v>
      </c>
      <c r="F630">
        <v>28701</v>
      </c>
      <c r="G630">
        <v>28702</v>
      </c>
      <c r="H630">
        <v>28702</v>
      </c>
      <c r="K630">
        <v>28701</v>
      </c>
      <c r="L630" s="40">
        <v>28703</v>
      </c>
      <c r="M630" s="3"/>
      <c r="N630" s="39" t="s">
        <v>108</v>
      </c>
    </row>
    <row r="631" spans="1:14" ht="14.25">
      <c r="A631" s="2">
        <v>50702</v>
      </c>
      <c r="B631" s="3">
        <v>1</v>
      </c>
      <c r="C631" s="3"/>
      <c r="D631" s="40">
        <v>28704</v>
      </c>
      <c r="G631">
        <v>28701</v>
      </c>
      <c r="I631">
        <v>28701</v>
      </c>
      <c r="J631">
        <v>28702</v>
      </c>
      <c r="K631">
        <v>28702</v>
      </c>
      <c r="L631">
        <v>28702</v>
      </c>
      <c r="M631" s="3"/>
      <c r="N631" s="39" t="s">
        <v>109</v>
      </c>
    </row>
    <row r="632" spans="1:14" ht="14.25">
      <c r="A632" s="2">
        <v>50703</v>
      </c>
      <c r="B632" s="3">
        <v>1</v>
      </c>
      <c r="C632" s="3"/>
      <c r="D632">
        <v>28701</v>
      </c>
      <c r="F632">
        <v>28701</v>
      </c>
      <c r="G632" s="40">
        <v>28705</v>
      </c>
      <c r="I632">
        <v>28702</v>
      </c>
      <c r="J632">
        <v>28702</v>
      </c>
      <c r="K632">
        <v>28702</v>
      </c>
      <c r="M632" s="3"/>
      <c r="N632" s="39" t="s">
        <v>83</v>
      </c>
    </row>
    <row r="633" spans="1:14" ht="14.25">
      <c r="A633" s="2">
        <v>50704</v>
      </c>
      <c r="B633" s="3">
        <v>1</v>
      </c>
      <c r="C633" s="3"/>
      <c r="G633">
        <v>28701</v>
      </c>
      <c r="H633">
        <v>28701</v>
      </c>
      <c r="I633">
        <v>28701</v>
      </c>
      <c r="J633">
        <v>28702</v>
      </c>
      <c r="K633" s="40">
        <v>28706</v>
      </c>
      <c r="L633">
        <v>28702</v>
      </c>
      <c r="M633" s="3"/>
      <c r="N633" s="39" t="s">
        <v>85</v>
      </c>
    </row>
    <row r="634" spans="1:14" ht="14.25">
      <c r="A634" s="2">
        <v>50705</v>
      </c>
      <c r="B634" s="3">
        <v>1</v>
      </c>
      <c r="C634" s="3"/>
      <c r="D634">
        <v>28701</v>
      </c>
      <c r="F634">
        <v>28701</v>
      </c>
      <c r="G634">
        <v>28702</v>
      </c>
      <c r="H634" s="40"/>
      <c r="I634">
        <v>28702</v>
      </c>
      <c r="J634">
        <v>28702</v>
      </c>
      <c r="L634" s="40">
        <v>28707</v>
      </c>
      <c r="M634" s="3"/>
      <c r="N634" s="39" t="s">
        <v>84</v>
      </c>
    </row>
    <row r="635" spans="1:14" ht="14.25">
      <c r="A635" s="2">
        <v>50706</v>
      </c>
      <c r="B635" s="3">
        <v>1</v>
      </c>
      <c r="C635" s="3"/>
      <c r="E635" s="40">
        <v>28708</v>
      </c>
      <c r="F635">
        <v>28701</v>
      </c>
      <c r="G635">
        <v>28701</v>
      </c>
      <c r="I635">
        <v>28702</v>
      </c>
      <c r="J635">
        <v>28702</v>
      </c>
      <c r="K635">
        <v>28702</v>
      </c>
      <c r="M635" s="3"/>
      <c r="N635" s="39" t="s">
        <v>86</v>
      </c>
    </row>
    <row r="636" spans="1:14" ht="14.25">
      <c r="A636" s="2">
        <v>50707</v>
      </c>
      <c r="B636" s="3">
        <v>1</v>
      </c>
      <c r="C636" s="3"/>
      <c r="E636" s="40">
        <v>28709</v>
      </c>
      <c r="G636">
        <v>28701</v>
      </c>
      <c r="I636">
        <v>28701</v>
      </c>
      <c r="J636">
        <v>28702</v>
      </c>
      <c r="K636">
        <v>28702</v>
      </c>
      <c r="L636">
        <v>28702</v>
      </c>
      <c r="M636" s="3"/>
      <c r="N636" s="39" t="s">
        <v>110</v>
      </c>
    </row>
    <row r="637" spans="1:14" ht="14.25">
      <c r="A637" s="2">
        <v>50708</v>
      </c>
      <c r="B637" s="3">
        <v>1</v>
      </c>
      <c r="C637" s="3"/>
      <c r="D637">
        <v>28701</v>
      </c>
      <c r="F637">
        <v>28701</v>
      </c>
      <c r="G637">
        <v>28702</v>
      </c>
      <c r="H637">
        <v>28702</v>
      </c>
      <c r="I637">
        <v>28702</v>
      </c>
      <c r="K637" s="40">
        <v>28710</v>
      </c>
      <c r="M637" s="3"/>
      <c r="N637" s="39" t="s">
        <v>111</v>
      </c>
    </row>
    <row r="638" spans="1:14" ht="14.25">
      <c r="A638" s="2">
        <v>50709</v>
      </c>
      <c r="B638" s="3">
        <v>1</v>
      </c>
      <c r="C638" s="3"/>
      <c r="D638">
        <v>28701</v>
      </c>
      <c r="E638">
        <v>28701</v>
      </c>
      <c r="F638">
        <v>28701</v>
      </c>
      <c r="G638" s="40">
        <v>28711</v>
      </c>
      <c r="H638">
        <v>28702</v>
      </c>
      <c r="I638">
        <v>28702</v>
      </c>
      <c r="M638" s="3"/>
      <c r="N638" s="39" t="s">
        <v>112</v>
      </c>
    </row>
    <row r="639" spans="1:14" ht="14.25">
      <c r="A639" s="2">
        <v>50710</v>
      </c>
      <c r="B639" s="3">
        <v>1</v>
      </c>
      <c r="C639" s="3"/>
      <c r="D639">
        <v>28701</v>
      </c>
      <c r="E639">
        <v>28701</v>
      </c>
      <c r="F639">
        <v>28701</v>
      </c>
      <c r="G639">
        <v>28702</v>
      </c>
      <c r="H639" s="40">
        <v>28712</v>
      </c>
      <c r="I639">
        <v>28702</v>
      </c>
      <c r="M639" s="3"/>
      <c r="N639" s="39" t="s">
        <v>113</v>
      </c>
    </row>
    <row r="640" spans="1:14" ht="14.25">
      <c r="A640" s="2">
        <v>50711</v>
      </c>
      <c r="B640" s="3">
        <v>1</v>
      </c>
      <c r="C640" s="3"/>
      <c r="E640">
        <v>28701</v>
      </c>
      <c r="F640">
        <v>28701</v>
      </c>
      <c r="G640">
        <v>28702</v>
      </c>
      <c r="H640">
        <v>28702</v>
      </c>
      <c r="K640" s="40">
        <v>28713</v>
      </c>
      <c r="L640">
        <v>28702</v>
      </c>
      <c r="M640" s="3"/>
      <c r="N640" s="33" t="s">
        <v>114</v>
      </c>
    </row>
    <row r="641" spans="1:14" s="34" customFormat="1" ht="14.25">
      <c r="A641" s="9">
        <v>50801</v>
      </c>
      <c r="B641" s="13"/>
      <c r="C641" s="13"/>
      <c r="D641" s="40">
        <v>28803</v>
      </c>
      <c r="E641"/>
      <c r="F641"/>
      <c r="G641">
        <v>28801</v>
      </c>
      <c r="H641"/>
      <c r="I641">
        <v>28801</v>
      </c>
      <c r="J641">
        <v>28802</v>
      </c>
      <c r="K641">
        <v>28802</v>
      </c>
      <c r="L641">
        <v>28802</v>
      </c>
      <c r="M641" s="13"/>
      <c r="N641" s="39" t="s">
        <v>115</v>
      </c>
    </row>
    <row r="642" spans="1:14" s="34" customFormat="1" ht="14.25">
      <c r="A642" s="9">
        <v>50802</v>
      </c>
      <c r="B642" s="13"/>
      <c r="C642" s="13"/>
      <c r="D642" s="37">
        <v>28802</v>
      </c>
      <c r="E642" s="35">
        <v>28801</v>
      </c>
      <c r="F642" s="37">
        <v>28802</v>
      </c>
      <c r="G642" s="35"/>
      <c r="H642" s="36">
        <v>28804</v>
      </c>
      <c r="I642" s="35"/>
      <c r="J642" s="35"/>
      <c r="K642" s="35">
        <v>28801</v>
      </c>
      <c r="L642" s="37">
        <v>28802</v>
      </c>
      <c r="M642" s="13"/>
      <c r="N642" s="39" t="s">
        <v>116</v>
      </c>
    </row>
    <row r="643" spans="1:14" s="34" customFormat="1" ht="14.25">
      <c r="A643" s="9">
        <v>50803</v>
      </c>
      <c r="B643" s="13"/>
      <c r="C643" s="13"/>
      <c r="D643">
        <v>28801</v>
      </c>
      <c r="E643"/>
      <c r="F643">
        <v>28801</v>
      </c>
      <c r="G643" s="40">
        <v>28805</v>
      </c>
      <c r="H643"/>
      <c r="I643">
        <v>28802</v>
      </c>
      <c r="J643">
        <v>28802</v>
      </c>
      <c r="K643">
        <v>28802</v>
      </c>
      <c r="L643"/>
      <c r="M643" s="13"/>
      <c r="N643" s="39" t="s">
        <v>117</v>
      </c>
    </row>
    <row r="644" spans="1:14" s="34" customFormat="1" ht="14.25">
      <c r="A644" s="9">
        <v>50804</v>
      </c>
      <c r="B644" s="13"/>
      <c r="C644" s="13"/>
      <c r="D644" s="35"/>
      <c r="E644" s="38">
        <v>28806</v>
      </c>
      <c r="F644"/>
      <c r="G644" s="35">
        <v>28801</v>
      </c>
      <c r="H644"/>
      <c r="I644" s="35">
        <v>28801</v>
      </c>
      <c r="J644" s="37">
        <v>28802</v>
      </c>
      <c r="K644" s="37">
        <v>28802</v>
      </c>
      <c r="L644" s="37">
        <v>28802</v>
      </c>
      <c r="M644" s="13"/>
      <c r="N644" s="39" t="s">
        <v>118</v>
      </c>
    </row>
    <row r="645" spans="1:14" s="34" customFormat="1" ht="14.25">
      <c r="A645" s="9">
        <v>50805</v>
      </c>
      <c r="B645" s="13"/>
      <c r="C645" s="13"/>
      <c r="D645"/>
      <c r="E645"/>
      <c r="F645"/>
      <c r="G645">
        <v>28801</v>
      </c>
      <c r="H645">
        <v>28801</v>
      </c>
      <c r="I645">
        <v>28801</v>
      </c>
      <c r="J645">
        <v>28802</v>
      </c>
      <c r="K645" s="40">
        <v>28807</v>
      </c>
      <c r="L645">
        <v>28802</v>
      </c>
      <c r="M645" s="13"/>
      <c r="N645" s="39" t="s">
        <v>119</v>
      </c>
    </row>
    <row r="646" spans="1:14" s="34" customFormat="1" ht="14.25">
      <c r="A646" s="9">
        <v>50806</v>
      </c>
      <c r="B646" s="13"/>
      <c r="C646" s="13"/>
      <c r="D646" s="37">
        <v>28801</v>
      </c>
      <c r="E646" s="35"/>
      <c r="F646" s="36">
        <v>28808</v>
      </c>
      <c r="G646" s="37">
        <v>28801</v>
      </c>
      <c r="H646" s="35"/>
      <c r="I646" s="37">
        <v>28802</v>
      </c>
      <c r="J646" s="37">
        <v>28802</v>
      </c>
      <c r="K646" s="35"/>
      <c r="L646" s="37">
        <v>28802</v>
      </c>
      <c r="M646" s="13"/>
      <c r="N646" s="39" t="s">
        <v>120</v>
      </c>
    </row>
    <row r="647" spans="1:14" s="34" customFormat="1" ht="14.25">
      <c r="A647" s="9">
        <v>50807</v>
      </c>
      <c r="B647" s="13"/>
      <c r="C647" s="13"/>
      <c r="D647" s="37">
        <v>28801</v>
      </c>
      <c r="E647" s="37">
        <v>28801</v>
      </c>
      <c r="F647" s="37">
        <v>28801</v>
      </c>
      <c r="G647" s="37">
        <v>28802</v>
      </c>
      <c r="H647" s="35"/>
      <c r="I647" s="37">
        <v>28802</v>
      </c>
      <c r="J647" s="35"/>
      <c r="K647" s="36">
        <v>28809</v>
      </c>
      <c r="L647"/>
      <c r="M647" s="13"/>
      <c r="N647" s="39" t="s">
        <v>121</v>
      </c>
    </row>
    <row r="648" spans="1:14" s="34" customFormat="1" ht="14.25">
      <c r="A648" s="9">
        <v>50808</v>
      </c>
      <c r="B648" s="13"/>
      <c r="C648" s="13"/>
      <c r="D648" s="37">
        <v>28801</v>
      </c>
      <c r="E648" s="37">
        <v>28801</v>
      </c>
      <c r="F648"/>
      <c r="G648"/>
      <c r="H648" s="37">
        <v>28802</v>
      </c>
      <c r="I648" s="40">
        <v>28810</v>
      </c>
      <c r="J648" s="37">
        <v>28802</v>
      </c>
      <c r="K648" s="37">
        <v>28801</v>
      </c>
      <c r="L648"/>
      <c r="M648" s="13"/>
      <c r="N648" s="39" t="s">
        <v>122</v>
      </c>
    </row>
    <row r="649" spans="1:14" s="34" customFormat="1" ht="14.25">
      <c r="A649" s="9">
        <v>50809</v>
      </c>
      <c r="B649" s="13"/>
      <c r="C649" s="13"/>
      <c r="D649"/>
      <c r="E649" s="37">
        <v>28801</v>
      </c>
      <c r="F649" s="37">
        <v>28801</v>
      </c>
      <c r="G649" s="37">
        <v>28802</v>
      </c>
      <c r="H649" s="37">
        <v>28802</v>
      </c>
      <c r="I649"/>
      <c r="J649"/>
      <c r="K649" s="37">
        <v>28801</v>
      </c>
      <c r="L649" s="40">
        <v>28811</v>
      </c>
      <c r="M649" s="13"/>
      <c r="N649" s="39" t="s">
        <v>123</v>
      </c>
    </row>
    <row r="650" spans="1:14" s="34" customFormat="1" ht="14.25">
      <c r="A650" s="9">
        <v>50810</v>
      </c>
      <c r="B650" s="13"/>
      <c r="C650" s="13"/>
      <c r="D650" s="37">
        <v>28801</v>
      </c>
      <c r="E650"/>
      <c r="F650" s="37">
        <v>28801</v>
      </c>
      <c r="G650" s="37">
        <v>28802</v>
      </c>
      <c r="H650" s="40"/>
      <c r="I650" s="37">
        <v>28802</v>
      </c>
      <c r="J650" s="37">
        <v>28802</v>
      </c>
      <c r="K650"/>
      <c r="L650" s="40">
        <v>28812</v>
      </c>
      <c r="M650" s="13"/>
      <c r="N650" s="39" t="s">
        <v>124</v>
      </c>
    </row>
    <row r="651" spans="1:14" s="34" customFormat="1" ht="14.25">
      <c r="A651" s="9">
        <v>50811</v>
      </c>
      <c r="B651" s="13"/>
      <c r="C651" s="13"/>
      <c r="D651" s="38">
        <v>28813</v>
      </c>
      <c r="E651" s="37">
        <v>28801</v>
      </c>
      <c r="F651" s="37">
        <v>28801</v>
      </c>
      <c r="G651" s="35"/>
      <c r="H651" s="37">
        <v>28802</v>
      </c>
      <c r="I651" s="35"/>
      <c r="J651" s="37">
        <v>28801</v>
      </c>
      <c r="K651" s="35"/>
      <c r="L651" s="37">
        <v>28802</v>
      </c>
      <c r="M651" s="13"/>
      <c r="N651" s="39" t="s">
        <v>125</v>
      </c>
    </row>
    <row r="652" spans="1:14" s="34" customFormat="1" ht="14.25">
      <c r="A652" s="9">
        <v>50812</v>
      </c>
      <c r="B652" s="13"/>
      <c r="C652" s="13"/>
      <c r="D652" s="37">
        <v>28801</v>
      </c>
      <c r="E652" s="37">
        <v>28802</v>
      </c>
      <c r="F652" s="35"/>
      <c r="G652" s="35"/>
      <c r="H652" s="37">
        <v>28801</v>
      </c>
      <c r="I652" s="37">
        <v>28802</v>
      </c>
      <c r="J652" s="36">
        <v>28814</v>
      </c>
      <c r="K652" s="37">
        <v>28802</v>
      </c>
      <c r="L652" s="35"/>
      <c r="M652" s="13"/>
      <c r="N652" s="39" t="s">
        <v>126</v>
      </c>
    </row>
    <row r="653" spans="1:14" s="34" customFormat="1" ht="14.25">
      <c r="A653" s="9">
        <v>50813</v>
      </c>
      <c r="B653" s="13"/>
      <c r="C653" s="13"/>
      <c r="D653" s="37">
        <v>28801</v>
      </c>
      <c r="E653" s="37">
        <v>28802</v>
      </c>
      <c r="F653" s="37">
        <v>28801</v>
      </c>
      <c r="G653" s="37">
        <v>28802</v>
      </c>
      <c r="H653"/>
      <c r="I653" s="37">
        <v>28802</v>
      </c>
      <c r="J653" s="35"/>
      <c r="K653" s="36">
        <v>28815</v>
      </c>
      <c r="L653"/>
      <c r="M653" s="13"/>
      <c r="N653" s="33" t="s">
        <v>127</v>
      </c>
    </row>
    <row r="654" spans="1:14" ht="14.25">
      <c r="A654" s="17">
        <v>60011</v>
      </c>
      <c r="B654" s="3">
        <v>1</v>
      </c>
      <c r="C654" s="1"/>
      <c r="D654" s="22"/>
      <c r="E654" s="22"/>
      <c r="F654" s="22"/>
      <c r="G654" s="22">
        <v>10010202</v>
      </c>
      <c r="H654" s="22">
        <v>10010202</v>
      </c>
      <c r="I654" s="22">
        <v>10010202</v>
      </c>
      <c r="J654" s="22"/>
      <c r="K654" s="22"/>
      <c r="L654" s="22"/>
      <c r="M654" s="3">
        <v>1011</v>
      </c>
    </row>
    <row r="655" spans="1:14" ht="14.25">
      <c r="A655" s="17">
        <v>60012</v>
      </c>
      <c r="B655" s="3">
        <v>1</v>
      </c>
      <c r="C655" s="1"/>
      <c r="D655" s="22"/>
      <c r="E655" s="22">
        <v>10010302</v>
      </c>
      <c r="F655" s="22"/>
      <c r="G655" s="22">
        <v>10010202</v>
      </c>
      <c r="H655" s="22">
        <v>10010202</v>
      </c>
      <c r="I655" s="22">
        <v>10010202</v>
      </c>
      <c r="J655" s="22"/>
      <c r="K655" s="22"/>
      <c r="L655" s="22"/>
      <c r="M655" s="3">
        <v>1011</v>
      </c>
    </row>
    <row r="656" spans="1:14" ht="14.25">
      <c r="A656" s="17">
        <v>60013</v>
      </c>
      <c r="B656" s="3">
        <v>1</v>
      </c>
      <c r="C656" s="1"/>
      <c r="D656" s="22"/>
      <c r="E656" s="22">
        <v>10010302</v>
      </c>
      <c r="F656" s="22"/>
      <c r="G656" s="22">
        <v>10010202</v>
      </c>
      <c r="H656" s="22">
        <v>10010202</v>
      </c>
      <c r="I656" s="22">
        <v>10010202</v>
      </c>
      <c r="J656" s="22"/>
      <c r="K656" s="22">
        <v>10010102</v>
      </c>
      <c r="L656" s="22"/>
      <c r="M656" s="3">
        <v>1011</v>
      </c>
    </row>
    <row r="657" spans="1:13" s="16" customFormat="1" ht="14.25">
      <c r="A657" s="17">
        <v>60021</v>
      </c>
      <c r="B657" s="12">
        <v>1</v>
      </c>
      <c r="C657" s="12"/>
      <c r="D657" s="22">
        <v>10020202</v>
      </c>
      <c r="E657" s="22">
        <v>10020202</v>
      </c>
      <c r="F657" s="22">
        <v>10020202</v>
      </c>
      <c r="G657" s="22"/>
      <c r="H657" s="22"/>
      <c r="I657" s="22"/>
      <c r="J657" s="22"/>
      <c r="K657" s="22"/>
      <c r="L657" s="22"/>
      <c r="M657" s="12">
        <v>1011</v>
      </c>
    </row>
    <row r="658" spans="1:13" s="16" customFormat="1" ht="14.25">
      <c r="A658" s="17">
        <v>60022</v>
      </c>
      <c r="B658" s="12">
        <v>1</v>
      </c>
      <c r="C658" s="15"/>
      <c r="D658" s="22">
        <v>10020202</v>
      </c>
      <c r="E658" s="22">
        <v>10020202</v>
      </c>
      <c r="F658" s="22">
        <v>10020202</v>
      </c>
      <c r="G658" s="22"/>
      <c r="H658" s="22"/>
      <c r="I658" s="22"/>
      <c r="J658" s="22"/>
      <c r="K658" s="22">
        <v>10020102</v>
      </c>
      <c r="L658" s="22"/>
      <c r="M658" s="12">
        <v>1011</v>
      </c>
    </row>
    <row r="659" spans="1:13" s="16" customFormat="1" ht="14.25">
      <c r="A659" s="17">
        <v>60023</v>
      </c>
      <c r="B659" s="12">
        <v>1</v>
      </c>
      <c r="C659" s="12"/>
      <c r="D659" s="22">
        <v>10020202</v>
      </c>
      <c r="E659" s="22">
        <v>10020202</v>
      </c>
      <c r="F659" s="22">
        <v>10020202</v>
      </c>
      <c r="G659" s="22"/>
      <c r="H659" s="22">
        <v>10020302</v>
      </c>
      <c r="I659" s="22"/>
      <c r="J659" s="22"/>
      <c r="K659" s="22">
        <v>10020102</v>
      </c>
      <c r="L659" s="22"/>
      <c r="M659" s="12">
        <v>1011</v>
      </c>
    </row>
    <row r="660" spans="1:13" ht="14.25">
      <c r="A660" s="18">
        <v>60031</v>
      </c>
      <c r="B660" s="3">
        <v>1</v>
      </c>
      <c r="C660" s="3"/>
      <c r="D660" s="22">
        <v>10030202</v>
      </c>
      <c r="E660" s="21"/>
      <c r="F660" s="21">
        <v>10030202</v>
      </c>
      <c r="G660" s="22"/>
      <c r="H660" s="22"/>
      <c r="I660" s="22">
        <v>10030202</v>
      </c>
      <c r="J660" s="22"/>
      <c r="K660" s="22"/>
      <c r="L660" s="22"/>
      <c r="M660" s="3">
        <v>1011</v>
      </c>
    </row>
    <row r="661" spans="1:13" ht="14.25">
      <c r="A661" s="18">
        <v>60032</v>
      </c>
      <c r="B661" s="3">
        <v>1</v>
      </c>
      <c r="C661" s="1"/>
      <c r="D661" s="22">
        <v>10030202</v>
      </c>
      <c r="E661" s="21"/>
      <c r="F661" s="21">
        <v>10030202</v>
      </c>
      <c r="G661" s="22">
        <v>10030302</v>
      </c>
      <c r="H661" s="22"/>
      <c r="I661" s="22">
        <v>10030202</v>
      </c>
      <c r="J661" s="22"/>
      <c r="K661" s="22"/>
      <c r="L661" s="22"/>
      <c r="M661" s="3">
        <v>1011</v>
      </c>
    </row>
    <row r="662" spans="1:13" ht="14.25">
      <c r="A662" s="18">
        <v>60033</v>
      </c>
      <c r="B662" s="3">
        <v>1</v>
      </c>
      <c r="C662" s="3"/>
      <c r="D662" s="22">
        <v>10030202</v>
      </c>
      <c r="E662" s="21"/>
      <c r="F662" s="21">
        <v>10030202</v>
      </c>
      <c r="G662" s="22">
        <v>10030302</v>
      </c>
      <c r="H662" s="22"/>
      <c r="I662" s="22">
        <v>10030202</v>
      </c>
      <c r="J662" s="22"/>
      <c r="K662" s="22">
        <v>10030102</v>
      </c>
      <c r="L662" s="22"/>
      <c r="M662" s="3">
        <v>1011</v>
      </c>
    </row>
    <row r="663" spans="1:13" ht="14.25">
      <c r="A663" s="18">
        <v>60041</v>
      </c>
      <c r="B663" s="3">
        <v>1</v>
      </c>
      <c r="C663" s="3"/>
      <c r="D663" s="23"/>
      <c r="E663" s="23"/>
      <c r="F663" s="23">
        <v>10040202</v>
      </c>
      <c r="G663" s="24">
        <v>10040202</v>
      </c>
      <c r="H663" s="23"/>
      <c r="I663" s="23">
        <v>10040202</v>
      </c>
      <c r="J663" s="23"/>
      <c r="K663" s="22"/>
      <c r="L663" s="24"/>
      <c r="M663" s="3">
        <v>1011</v>
      </c>
    </row>
    <row r="664" spans="1:13" ht="14.25">
      <c r="A664" s="18">
        <v>60042</v>
      </c>
      <c r="B664" s="3">
        <v>1</v>
      </c>
      <c r="C664" s="3"/>
      <c r="D664" s="23"/>
      <c r="E664" s="23"/>
      <c r="F664" s="23">
        <v>10040202</v>
      </c>
      <c r="G664" s="24">
        <v>10040202</v>
      </c>
      <c r="H664" s="23"/>
      <c r="I664" s="23">
        <v>10040202</v>
      </c>
      <c r="J664" s="23">
        <v>10040102</v>
      </c>
      <c r="K664" s="23"/>
      <c r="L664" s="24"/>
      <c r="M664" s="3">
        <v>1011</v>
      </c>
    </row>
    <row r="665" spans="1:13" ht="14.25">
      <c r="A665" s="18">
        <v>60043</v>
      </c>
      <c r="B665" s="3">
        <v>1</v>
      </c>
      <c r="C665" s="3"/>
      <c r="D665" s="23"/>
      <c r="E665" s="23"/>
      <c r="F665" s="23">
        <v>10040202</v>
      </c>
      <c r="G665" s="24">
        <v>10040202</v>
      </c>
      <c r="H665" s="23"/>
      <c r="I665" s="23">
        <v>10040202</v>
      </c>
      <c r="J665" s="23">
        <v>10040102</v>
      </c>
      <c r="K665" s="23">
        <v>10040302</v>
      </c>
      <c r="L665" s="24"/>
      <c r="M665" s="3">
        <v>1011</v>
      </c>
    </row>
    <row r="666" spans="1:13" ht="14.25">
      <c r="A666" s="17">
        <v>60051</v>
      </c>
      <c r="B666" s="3">
        <v>1</v>
      </c>
      <c r="C666" s="1"/>
      <c r="D666" s="23">
        <v>10050202</v>
      </c>
      <c r="E666" s="23">
        <v>10050202</v>
      </c>
      <c r="F666" s="23"/>
      <c r="G666" s="24"/>
      <c r="H666" s="23">
        <v>10050302</v>
      </c>
      <c r="I666" s="23">
        <v>10050202</v>
      </c>
      <c r="J666" s="23"/>
      <c r="K666" s="23"/>
      <c r="L666" s="23"/>
      <c r="M666" s="3">
        <v>1011</v>
      </c>
    </row>
    <row r="667" spans="1:13" ht="14.25">
      <c r="A667" s="17">
        <v>60052</v>
      </c>
      <c r="B667" s="3">
        <v>1</v>
      </c>
      <c r="C667" s="1"/>
      <c r="D667" s="23">
        <v>10050202</v>
      </c>
      <c r="E667" s="23">
        <v>10050202</v>
      </c>
      <c r="F667" s="23"/>
      <c r="G667" s="24"/>
      <c r="H667" s="23">
        <v>10050302</v>
      </c>
      <c r="I667" s="23">
        <v>10050202</v>
      </c>
      <c r="J667" s="23"/>
      <c r="K667" s="23"/>
      <c r="L667" s="23"/>
      <c r="M667" s="3">
        <v>1011</v>
      </c>
    </row>
    <row r="668" spans="1:13" ht="14.25">
      <c r="A668" s="17">
        <v>60053</v>
      </c>
      <c r="B668" s="3">
        <v>1</v>
      </c>
      <c r="C668" s="3"/>
      <c r="D668" s="23">
        <v>10050202</v>
      </c>
      <c r="E668" s="23">
        <v>10050202</v>
      </c>
      <c r="F668" s="23"/>
      <c r="G668" s="24"/>
      <c r="H668" s="23"/>
      <c r="I668" s="23">
        <v>10050202</v>
      </c>
      <c r="J668" s="23"/>
      <c r="K668" s="23"/>
      <c r="L668" s="23">
        <v>10050102</v>
      </c>
      <c r="M668" s="3">
        <v>1011</v>
      </c>
    </row>
    <row r="669" spans="1:13" ht="14.25">
      <c r="A669" s="17">
        <v>60061</v>
      </c>
      <c r="B669" s="3">
        <v>1</v>
      </c>
      <c r="C669" s="3"/>
      <c r="D669" s="23">
        <v>10060202</v>
      </c>
      <c r="E669" s="21"/>
      <c r="F669" s="23"/>
      <c r="G669" s="23"/>
      <c r="H669" s="23">
        <v>10060202</v>
      </c>
      <c r="I669" s="23">
        <v>10060004</v>
      </c>
      <c r="J669" s="23"/>
      <c r="K669" s="23"/>
      <c r="L669" s="23"/>
      <c r="M669" s="3">
        <v>1011</v>
      </c>
    </row>
    <row r="670" spans="1:13" ht="14.25">
      <c r="A670" s="17">
        <v>60062</v>
      </c>
      <c r="B670" s="3">
        <v>1</v>
      </c>
      <c r="C670" s="1"/>
      <c r="D670" s="23">
        <v>10060202</v>
      </c>
      <c r="E670" s="21"/>
      <c r="F670" s="23"/>
      <c r="G670" s="23">
        <v>10060302</v>
      </c>
      <c r="H670" s="23">
        <v>10060202</v>
      </c>
      <c r="I670" s="23">
        <v>10060004</v>
      </c>
      <c r="J670" s="23"/>
      <c r="K670" s="23"/>
      <c r="L670" s="23"/>
      <c r="M670" s="3">
        <v>1011</v>
      </c>
    </row>
    <row r="671" spans="1:13" ht="14.25">
      <c r="A671" s="17">
        <v>60063</v>
      </c>
      <c r="B671" s="3">
        <v>1</v>
      </c>
      <c r="C671" s="3"/>
      <c r="D671" s="23">
        <v>10060202</v>
      </c>
      <c r="E671" s="21"/>
      <c r="F671" s="23"/>
      <c r="G671" s="23">
        <v>10060302</v>
      </c>
      <c r="H671" s="23">
        <v>10060202</v>
      </c>
      <c r="I671" s="23">
        <v>10060004</v>
      </c>
      <c r="J671" s="23"/>
      <c r="K671" s="23"/>
      <c r="L671" s="23">
        <v>10060102</v>
      </c>
      <c r="M671" s="3">
        <v>1011</v>
      </c>
    </row>
    <row r="672" spans="1:13" ht="14.25">
      <c r="A672" s="17">
        <v>60071</v>
      </c>
      <c r="B672" s="3">
        <v>1</v>
      </c>
      <c r="C672" s="3"/>
      <c r="D672" s="21">
        <v>10070202</v>
      </c>
      <c r="E672" s="21"/>
      <c r="F672" s="21">
        <v>10070202</v>
      </c>
      <c r="G672" s="21"/>
      <c r="H672" s="21">
        <v>10070202</v>
      </c>
      <c r="I672" s="21"/>
      <c r="J672" s="21"/>
      <c r="K672" s="21"/>
      <c r="L672" s="21"/>
      <c r="M672" s="3">
        <v>1011</v>
      </c>
    </row>
    <row r="673" spans="1:13" ht="14.25">
      <c r="A673" s="17">
        <v>60072</v>
      </c>
      <c r="B673" s="3">
        <v>1</v>
      </c>
      <c r="C673" s="1"/>
      <c r="D673" s="21">
        <v>10070202</v>
      </c>
      <c r="E673" s="21"/>
      <c r="F673" s="21">
        <v>10070202</v>
      </c>
      <c r="G673" s="21"/>
      <c r="H673" s="21">
        <v>10070202</v>
      </c>
      <c r="I673" s="21"/>
      <c r="J673" s="21">
        <v>10070102</v>
      </c>
      <c r="K673" s="21"/>
      <c r="L673" s="21"/>
      <c r="M673" s="3">
        <v>1011</v>
      </c>
    </row>
    <row r="674" spans="1:13" ht="14.25">
      <c r="A674" s="17">
        <v>60073</v>
      </c>
      <c r="B674" s="3">
        <v>1</v>
      </c>
      <c r="C674" s="3"/>
      <c r="D674" s="21">
        <v>10070202</v>
      </c>
      <c r="E674" s="21"/>
      <c r="F674" s="21">
        <v>10070202</v>
      </c>
      <c r="G674" s="21"/>
      <c r="H674" s="21">
        <v>10070202</v>
      </c>
      <c r="I674" s="21"/>
      <c r="J674" s="21">
        <v>10070102</v>
      </c>
      <c r="K674" s="21"/>
      <c r="L674" s="21">
        <v>10070302</v>
      </c>
      <c r="M674" s="3">
        <v>1011</v>
      </c>
    </row>
    <row r="675" spans="1:13" ht="14.25">
      <c r="A675" s="17">
        <v>60081</v>
      </c>
      <c r="B675" s="3">
        <v>1</v>
      </c>
      <c r="C675" s="1"/>
      <c r="D675" s="21"/>
      <c r="E675" s="21">
        <v>10080202</v>
      </c>
      <c r="F675" s="21"/>
      <c r="G675" s="21">
        <v>10080202</v>
      </c>
      <c r="H675" s="21"/>
      <c r="I675" s="21">
        <v>10080202</v>
      </c>
      <c r="J675" s="21"/>
      <c r="K675" s="21"/>
      <c r="L675" s="21"/>
      <c r="M675" s="3">
        <v>1011</v>
      </c>
    </row>
    <row r="676" spans="1:13" ht="14.25">
      <c r="A676" s="17">
        <v>60082</v>
      </c>
      <c r="B676" s="3">
        <v>1</v>
      </c>
      <c r="C676" s="3"/>
      <c r="D676" s="21"/>
      <c r="E676" s="21">
        <v>10080202</v>
      </c>
      <c r="F676" s="21"/>
      <c r="G676" s="21">
        <v>10080202</v>
      </c>
      <c r="H676" s="21"/>
      <c r="I676" s="21">
        <v>10080202</v>
      </c>
      <c r="J676" s="21">
        <v>10080302</v>
      </c>
      <c r="K676" s="21"/>
      <c r="L676" s="21"/>
      <c r="M676" s="3">
        <v>1011</v>
      </c>
    </row>
    <row r="677" spans="1:13" ht="14.25">
      <c r="A677" s="17">
        <v>60083</v>
      </c>
      <c r="B677" s="3">
        <v>1</v>
      </c>
      <c r="C677" s="3"/>
      <c r="D677" s="21"/>
      <c r="E677" s="21">
        <v>10080202</v>
      </c>
      <c r="F677" s="21"/>
      <c r="G677" s="21">
        <v>10080202</v>
      </c>
      <c r="H677" s="21"/>
      <c r="I677" s="21">
        <v>10080202</v>
      </c>
      <c r="J677" s="21">
        <v>10080302</v>
      </c>
      <c r="K677" s="21"/>
      <c r="L677" s="21">
        <v>10080102</v>
      </c>
      <c r="M677" s="3">
        <v>1011</v>
      </c>
    </row>
    <row r="678" spans="1:13" ht="14.25">
      <c r="A678" s="17">
        <v>60091</v>
      </c>
      <c r="B678" s="3">
        <v>1</v>
      </c>
      <c r="C678" s="1"/>
      <c r="D678" s="21"/>
      <c r="E678" s="21">
        <v>10090202</v>
      </c>
      <c r="F678" s="21"/>
      <c r="G678" s="21"/>
      <c r="H678" s="21">
        <v>10090202</v>
      </c>
      <c r="I678" s="21"/>
      <c r="J678" s="21"/>
      <c r="K678" s="21"/>
      <c r="L678" s="21">
        <v>10090302</v>
      </c>
      <c r="M678" s="3">
        <v>1011</v>
      </c>
    </row>
    <row r="679" spans="1:13" ht="14.25">
      <c r="A679" s="17">
        <v>60092</v>
      </c>
      <c r="B679" s="3">
        <v>1</v>
      </c>
      <c r="C679" s="3"/>
      <c r="D679" s="21"/>
      <c r="E679" s="21">
        <v>10090202</v>
      </c>
      <c r="F679" s="21"/>
      <c r="G679" s="21"/>
      <c r="H679" s="21">
        <v>10090202</v>
      </c>
      <c r="I679" s="21"/>
      <c r="J679" s="21"/>
      <c r="K679" s="21">
        <v>10090102</v>
      </c>
      <c r="L679" s="21">
        <v>10090302</v>
      </c>
      <c r="M679" s="3">
        <v>1011</v>
      </c>
    </row>
    <row r="680" spans="1:13" ht="14.25">
      <c r="A680" s="17">
        <v>60093</v>
      </c>
      <c r="B680" s="3">
        <v>1</v>
      </c>
      <c r="C680" s="3"/>
      <c r="D680" s="21"/>
      <c r="E680" s="21">
        <v>10090202</v>
      </c>
      <c r="F680" s="21"/>
      <c r="G680" s="21"/>
      <c r="H680" s="21">
        <v>10090202</v>
      </c>
      <c r="I680" s="21"/>
      <c r="J680" s="21">
        <v>10090302</v>
      </c>
      <c r="K680" s="21">
        <v>10090102</v>
      </c>
      <c r="L680" s="21">
        <v>10090302</v>
      </c>
      <c r="M680" s="3">
        <v>1011</v>
      </c>
    </row>
    <row r="681" spans="1:13" ht="14.25">
      <c r="A681" s="17">
        <v>60101</v>
      </c>
      <c r="B681" s="3">
        <v>1</v>
      </c>
      <c r="C681" s="1"/>
      <c r="D681" s="21" t="s">
        <v>128</v>
      </c>
      <c r="E681" s="21" t="s">
        <v>128</v>
      </c>
      <c r="F681" s="21" t="s">
        <v>128</v>
      </c>
      <c r="G681" s="21">
        <v>10100202</v>
      </c>
      <c r="H681" s="21">
        <v>10100202</v>
      </c>
      <c r="I681" s="21">
        <v>10100202</v>
      </c>
      <c r="J681" s="21" t="s">
        <v>128</v>
      </c>
      <c r="K681" s="21" t="s">
        <v>128</v>
      </c>
      <c r="L681" s="21" t="s">
        <v>128</v>
      </c>
      <c r="M681" s="3">
        <v>1011</v>
      </c>
    </row>
    <row r="682" spans="1:13" ht="14.25">
      <c r="A682" s="17">
        <v>60102</v>
      </c>
      <c r="B682" s="3">
        <v>1</v>
      </c>
      <c r="C682" s="1"/>
      <c r="D682" s="21" t="s">
        <v>128</v>
      </c>
      <c r="E682" s="21">
        <v>10100302</v>
      </c>
      <c r="F682" s="21" t="s">
        <v>128</v>
      </c>
      <c r="G682" s="21">
        <v>10100202</v>
      </c>
      <c r="H682" s="21">
        <v>10100202</v>
      </c>
      <c r="I682" s="21">
        <v>10100202</v>
      </c>
      <c r="J682" s="21" t="s">
        <v>128</v>
      </c>
      <c r="K682" s="21" t="s">
        <v>128</v>
      </c>
      <c r="L682" s="21" t="s">
        <v>128</v>
      </c>
      <c r="M682" s="3">
        <v>1011</v>
      </c>
    </row>
    <row r="683" spans="1:13" ht="14.25">
      <c r="A683" s="17">
        <v>60103</v>
      </c>
      <c r="B683" s="3">
        <v>1</v>
      </c>
      <c r="C683" s="1"/>
      <c r="D683" s="21" t="s">
        <v>128</v>
      </c>
      <c r="E683" s="21">
        <v>10100302</v>
      </c>
      <c r="F683" s="21" t="s">
        <v>128</v>
      </c>
      <c r="G683" s="21">
        <v>10100202</v>
      </c>
      <c r="H683" s="21">
        <v>10100202</v>
      </c>
      <c r="I683" s="21">
        <v>10100202</v>
      </c>
      <c r="J683" s="21" t="s">
        <v>128</v>
      </c>
      <c r="K683" s="21">
        <v>10100102</v>
      </c>
      <c r="L683" s="21" t="s">
        <v>128</v>
      </c>
      <c r="M683" s="3">
        <v>1011</v>
      </c>
    </row>
    <row r="684" spans="1:13" s="16" customFormat="1" ht="14.25">
      <c r="A684" s="17">
        <v>60111</v>
      </c>
      <c r="B684" s="12">
        <v>1</v>
      </c>
      <c r="C684" s="12"/>
      <c r="D684" s="21">
        <v>10110202</v>
      </c>
      <c r="E684" s="21">
        <v>10110202</v>
      </c>
      <c r="F684" s="21">
        <v>10110202</v>
      </c>
      <c r="G684" s="21" t="s">
        <v>128</v>
      </c>
      <c r="H684" s="21" t="s">
        <v>128</v>
      </c>
      <c r="I684" s="21" t="s">
        <v>128</v>
      </c>
      <c r="J684" s="21" t="s">
        <v>128</v>
      </c>
      <c r="K684" s="21" t="s">
        <v>128</v>
      </c>
      <c r="L684" s="21" t="s">
        <v>128</v>
      </c>
      <c r="M684" s="12">
        <v>1011</v>
      </c>
    </row>
    <row r="685" spans="1:13" s="16" customFormat="1" ht="14.25">
      <c r="A685" s="17">
        <v>60112</v>
      </c>
      <c r="B685" s="12">
        <v>1</v>
      </c>
      <c r="C685" s="15"/>
      <c r="D685" s="21">
        <v>10110202</v>
      </c>
      <c r="E685" s="21">
        <v>10110202</v>
      </c>
      <c r="F685" s="21">
        <v>10110202</v>
      </c>
      <c r="G685" s="21" t="s">
        <v>128</v>
      </c>
      <c r="H685" s="21" t="s">
        <v>128</v>
      </c>
      <c r="I685" s="21" t="s">
        <v>128</v>
      </c>
      <c r="J685" s="21" t="s">
        <v>128</v>
      </c>
      <c r="K685" s="21">
        <v>10110102</v>
      </c>
      <c r="L685" s="21" t="s">
        <v>128</v>
      </c>
      <c r="M685" s="12">
        <v>1011</v>
      </c>
    </row>
    <row r="686" spans="1:13" s="16" customFormat="1" ht="14.25">
      <c r="A686" s="17">
        <v>60113</v>
      </c>
      <c r="B686" s="12">
        <v>1</v>
      </c>
      <c r="C686" s="12"/>
      <c r="D686" s="21">
        <v>10110202</v>
      </c>
      <c r="E686" s="21">
        <v>10110202</v>
      </c>
      <c r="F686" s="21">
        <v>10110202</v>
      </c>
      <c r="G686" s="21" t="s">
        <v>128</v>
      </c>
      <c r="H686" s="21">
        <v>10110302</v>
      </c>
      <c r="I686" s="21" t="s">
        <v>128</v>
      </c>
      <c r="J686" s="21" t="s">
        <v>128</v>
      </c>
      <c r="K686" s="21">
        <v>10110102</v>
      </c>
      <c r="L686" s="21" t="s">
        <v>128</v>
      </c>
      <c r="M686" s="12">
        <v>1011</v>
      </c>
    </row>
    <row r="687" spans="1:13" ht="14.25">
      <c r="A687" s="18">
        <v>60121</v>
      </c>
      <c r="B687" s="3">
        <v>1</v>
      </c>
      <c r="C687" s="3"/>
      <c r="D687" s="21">
        <v>10120202</v>
      </c>
      <c r="E687" s="21" t="s">
        <v>128</v>
      </c>
      <c r="F687" s="21">
        <v>10120004</v>
      </c>
      <c r="G687" s="21" t="s">
        <v>128</v>
      </c>
      <c r="H687" s="21" t="s">
        <v>128</v>
      </c>
      <c r="I687" s="21">
        <v>10120202</v>
      </c>
      <c r="J687" s="21" t="s">
        <v>128</v>
      </c>
      <c r="K687" s="21" t="s">
        <v>128</v>
      </c>
      <c r="L687" s="21" t="s">
        <v>128</v>
      </c>
      <c r="M687" s="3">
        <v>1011</v>
      </c>
    </row>
    <row r="688" spans="1:13" ht="14.25">
      <c r="A688" s="18">
        <v>60122</v>
      </c>
      <c r="B688" s="3">
        <v>1</v>
      </c>
      <c r="C688" s="1"/>
      <c r="D688" s="21">
        <v>10120202</v>
      </c>
      <c r="E688" s="21" t="s">
        <v>128</v>
      </c>
      <c r="F688" s="21">
        <v>10120004</v>
      </c>
      <c r="G688" s="21">
        <v>10120302</v>
      </c>
      <c r="H688" s="21" t="s">
        <v>128</v>
      </c>
      <c r="I688" s="21">
        <v>10120202</v>
      </c>
      <c r="J688" s="21" t="s">
        <v>128</v>
      </c>
      <c r="K688" s="21" t="s">
        <v>128</v>
      </c>
      <c r="L688" s="21" t="s">
        <v>128</v>
      </c>
      <c r="M688" s="3">
        <v>1011</v>
      </c>
    </row>
    <row r="689" spans="1:13" ht="14.25">
      <c r="A689" s="18">
        <v>60123</v>
      </c>
      <c r="B689" s="3">
        <v>1</v>
      </c>
      <c r="C689" s="3"/>
      <c r="D689" s="21">
        <v>10120202</v>
      </c>
      <c r="E689" s="21" t="s">
        <v>128</v>
      </c>
      <c r="F689" s="21">
        <v>10120004</v>
      </c>
      <c r="G689" s="21">
        <v>10120302</v>
      </c>
      <c r="H689" s="21" t="s">
        <v>128</v>
      </c>
      <c r="I689" s="21">
        <v>10120202</v>
      </c>
      <c r="J689" s="21" t="s">
        <v>128</v>
      </c>
      <c r="K689" s="21">
        <v>10120102</v>
      </c>
      <c r="L689" s="21" t="s">
        <v>128</v>
      </c>
      <c r="M689" s="3">
        <v>1011</v>
      </c>
    </row>
    <row r="690" spans="1:13" ht="14.25">
      <c r="A690" s="18">
        <v>60131</v>
      </c>
      <c r="B690" s="3">
        <v>1</v>
      </c>
      <c r="C690" s="3"/>
      <c r="D690" s="21" t="s">
        <v>128</v>
      </c>
      <c r="E690" s="21" t="s">
        <v>128</v>
      </c>
      <c r="F690" s="21">
        <v>10130202</v>
      </c>
      <c r="G690" s="21">
        <v>10130202</v>
      </c>
      <c r="H690" s="21" t="s">
        <v>128</v>
      </c>
      <c r="I690" s="21">
        <v>10130202</v>
      </c>
      <c r="J690" s="21" t="s">
        <v>128</v>
      </c>
      <c r="K690" s="21" t="s">
        <v>128</v>
      </c>
      <c r="L690" s="21" t="s">
        <v>128</v>
      </c>
      <c r="M690" s="3">
        <v>1011</v>
      </c>
    </row>
    <row r="691" spans="1:13" ht="14.25">
      <c r="A691" s="18">
        <v>60132</v>
      </c>
      <c r="B691" s="3">
        <v>1</v>
      </c>
      <c r="C691" s="3"/>
      <c r="D691" s="21" t="s">
        <v>128</v>
      </c>
      <c r="E691" s="21" t="s">
        <v>128</v>
      </c>
      <c r="F691" s="21">
        <v>10130202</v>
      </c>
      <c r="G691" s="21">
        <v>10130202</v>
      </c>
      <c r="H691" s="21" t="s">
        <v>128</v>
      </c>
      <c r="I691" s="21">
        <v>10130202</v>
      </c>
      <c r="J691" s="21">
        <v>10130102</v>
      </c>
      <c r="K691" s="21" t="s">
        <v>128</v>
      </c>
      <c r="L691" s="21" t="s">
        <v>128</v>
      </c>
      <c r="M691" s="3">
        <v>1011</v>
      </c>
    </row>
    <row r="692" spans="1:13" ht="14.25">
      <c r="A692" s="18">
        <v>60133</v>
      </c>
      <c r="B692" s="3">
        <v>1</v>
      </c>
      <c r="C692" s="3"/>
      <c r="D692" s="21" t="s">
        <v>128</v>
      </c>
      <c r="E692" s="21" t="s">
        <v>128</v>
      </c>
      <c r="F692" s="21">
        <v>10130202</v>
      </c>
      <c r="G692" s="21">
        <v>10130202</v>
      </c>
      <c r="H692" s="21" t="s">
        <v>128</v>
      </c>
      <c r="I692" s="21">
        <v>10130202</v>
      </c>
      <c r="J692" s="21">
        <v>10130102</v>
      </c>
      <c r="K692" s="21">
        <v>10130302</v>
      </c>
      <c r="L692" s="21" t="s">
        <v>128</v>
      </c>
      <c r="M692" s="3">
        <v>1011</v>
      </c>
    </row>
    <row r="693" spans="1:13" ht="14.25">
      <c r="A693" s="17">
        <v>60141</v>
      </c>
      <c r="B693" s="3">
        <v>1</v>
      </c>
      <c r="C693" s="1"/>
      <c r="D693" s="21">
        <v>10140202</v>
      </c>
      <c r="E693" s="21">
        <v>10140202</v>
      </c>
      <c r="F693" s="21" t="s">
        <v>128</v>
      </c>
      <c r="G693" s="21" t="s">
        <v>128</v>
      </c>
      <c r="H693" s="21">
        <v>10140302</v>
      </c>
      <c r="I693" s="21">
        <v>10140202</v>
      </c>
      <c r="J693" s="21" t="s">
        <v>128</v>
      </c>
      <c r="K693" s="21" t="s">
        <v>128</v>
      </c>
      <c r="L693" s="21" t="s">
        <v>128</v>
      </c>
      <c r="M693" s="3">
        <v>1011</v>
      </c>
    </row>
    <row r="694" spans="1:13" ht="14.25">
      <c r="A694" s="17">
        <v>60142</v>
      </c>
      <c r="B694" s="3">
        <v>1</v>
      </c>
      <c r="C694" s="1"/>
      <c r="D694" s="21">
        <v>10140202</v>
      </c>
      <c r="E694" s="21">
        <v>10140202</v>
      </c>
      <c r="F694" s="21" t="s">
        <v>128</v>
      </c>
      <c r="G694" s="21" t="s">
        <v>128</v>
      </c>
      <c r="H694" s="21">
        <v>10140302</v>
      </c>
      <c r="I694" s="21">
        <v>10140202</v>
      </c>
      <c r="J694" s="21" t="s">
        <v>128</v>
      </c>
      <c r="K694" s="21" t="s">
        <v>128</v>
      </c>
      <c r="L694" s="21" t="s">
        <v>128</v>
      </c>
      <c r="M694" s="3">
        <v>1011</v>
      </c>
    </row>
    <row r="695" spans="1:13" ht="14.25">
      <c r="A695" s="17">
        <v>60143</v>
      </c>
      <c r="B695" s="3">
        <v>1</v>
      </c>
      <c r="C695" s="3"/>
      <c r="D695" s="21">
        <v>10140202</v>
      </c>
      <c r="E695" s="21">
        <v>10140202</v>
      </c>
      <c r="F695" s="21" t="s">
        <v>128</v>
      </c>
      <c r="G695" s="21" t="s">
        <v>128</v>
      </c>
      <c r="H695" s="21" t="s">
        <v>128</v>
      </c>
      <c r="I695" s="21">
        <v>10140202</v>
      </c>
      <c r="J695" s="21" t="s">
        <v>128</v>
      </c>
      <c r="K695" s="21" t="s">
        <v>128</v>
      </c>
      <c r="L695" s="21">
        <v>10140102</v>
      </c>
      <c r="M695" s="3">
        <v>1011</v>
      </c>
    </row>
    <row r="696" spans="1:13" ht="14.25">
      <c r="A696" s="17">
        <v>60151</v>
      </c>
      <c r="B696" s="3">
        <v>1</v>
      </c>
      <c r="C696" s="3"/>
      <c r="D696" s="21">
        <v>10150202</v>
      </c>
      <c r="E696" s="21" t="s">
        <v>128</v>
      </c>
      <c r="F696" s="21" t="s">
        <v>128</v>
      </c>
      <c r="G696" s="21" t="s">
        <v>128</v>
      </c>
      <c r="H696" s="21">
        <v>10150202</v>
      </c>
      <c r="I696" s="21">
        <v>10150202</v>
      </c>
      <c r="J696" s="21" t="s">
        <v>128</v>
      </c>
      <c r="K696" s="21" t="s">
        <v>128</v>
      </c>
      <c r="L696" s="21" t="s">
        <v>128</v>
      </c>
      <c r="M696" s="3">
        <v>1011</v>
      </c>
    </row>
    <row r="697" spans="1:13" ht="14.25">
      <c r="A697" s="17">
        <v>60152</v>
      </c>
      <c r="B697" s="3">
        <v>1</v>
      </c>
      <c r="C697" s="1"/>
      <c r="D697" s="21">
        <v>10150202</v>
      </c>
      <c r="E697" s="21" t="s">
        <v>128</v>
      </c>
      <c r="F697" s="21" t="s">
        <v>128</v>
      </c>
      <c r="G697" s="21">
        <v>10150302</v>
      </c>
      <c r="H697" s="21">
        <v>10150202</v>
      </c>
      <c r="I697" s="21">
        <v>10150202</v>
      </c>
      <c r="J697" s="21" t="s">
        <v>128</v>
      </c>
      <c r="K697" s="21" t="s">
        <v>128</v>
      </c>
      <c r="L697" s="21" t="s">
        <v>128</v>
      </c>
      <c r="M697" s="3">
        <v>1011</v>
      </c>
    </row>
    <row r="698" spans="1:13" ht="14.25">
      <c r="A698" s="17">
        <v>60153</v>
      </c>
      <c r="B698" s="3">
        <v>1</v>
      </c>
      <c r="C698" s="3"/>
      <c r="D698" s="21">
        <v>10150202</v>
      </c>
      <c r="E698" s="21" t="s">
        <v>128</v>
      </c>
      <c r="F698" s="21" t="s">
        <v>128</v>
      </c>
      <c r="G698" s="21">
        <v>10150302</v>
      </c>
      <c r="H698" s="21">
        <v>10150202</v>
      </c>
      <c r="I698" s="21">
        <v>10150202</v>
      </c>
      <c r="J698" s="21" t="s">
        <v>128</v>
      </c>
      <c r="K698" s="21" t="s">
        <v>128</v>
      </c>
      <c r="L698" s="21">
        <v>10150102</v>
      </c>
      <c r="M698" s="3">
        <v>1011</v>
      </c>
    </row>
    <row r="699" spans="1:13" ht="14.25">
      <c r="A699" s="17">
        <v>60161</v>
      </c>
      <c r="B699" s="3">
        <v>1</v>
      </c>
      <c r="C699" s="3"/>
      <c r="D699" s="21">
        <v>10160202</v>
      </c>
      <c r="E699" s="21" t="s">
        <v>128</v>
      </c>
      <c r="F699" s="21">
        <v>10160202</v>
      </c>
      <c r="G699" s="21" t="s">
        <v>128</v>
      </c>
      <c r="H699" s="21">
        <v>10160202</v>
      </c>
      <c r="I699" s="21" t="s">
        <v>128</v>
      </c>
      <c r="J699" s="21" t="s">
        <v>128</v>
      </c>
      <c r="K699" s="21" t="s">
        <v>128</v>
      </c>
      <c r="L699" s="21" t="s">
        <v>128</v>
      </c>
      <c r="M699" s="3">
        <v>1011</v>
      </c>
    </row>
    <row r="700" spans="1:13" ht="14.25">
      <c r="A700" s="17">
        <v>60162</v>
      </c>
      <c r="B700" s="3">
        <v>1</v>
      </c>
      <c r="C700" s="1"/>
      <c r="D700" s="21">
        <v>10160202</v>
      </c>
      <c r="E700" s="21" t="s">
        <v>128</v>
      </c>
      <c r="F700" s="21">
        <v>10160202</v>
      </c>
      <c r="G700" s="21" t="s">
        <v>128</v>
      </c>
      <c r="H700" s="21">
        <v>10160202</v>
      </c>
      <c r="I700" s="21" t="s">
        <v>128</v>
      </c>
      <c r="J700" s="21">
        <v>10160102</v>
      </c>
      <c r="K700" s="21" t="s">
        <v>128</v>
      </c>
      <c r="L700" s="21" t="s">
        <v>128</v>
      </c>
      <c r="M700" s="3">
        <v>1011</v>
      </c>
    </row>
    <row r="701" spans="1:13" ht="14.25">
      <c r="A701" s="17">
        <v>60163</v>
      </c>
      <c r="B701" s="3">
        <v>1</v>
      </c>
      <c r="C701" s="3"/>
      <c r="D701" s="21">
        <v>10160202</v>
      </c>
      <c r="E701" s="21" t="s">
        <v>128</v>
      </c>
      <c r="F701" s="21">
        <v>10160202</v>
      </c>
      <c r="G701" s="21" t="s">
        <v>128</v>
      </c>
      <c r="H701" s="21">
        <v>10160202</v>
      </c>
      <c r="I701" s="21" t="s">
        <v>128</v>
      </c>
      <c r="J701" s="21">
        <v>10160102</v>
      </c>
      <c r="K701" s="21" t="s">
        <v>128</v>
      </c>
      <c r="L701" s="21">
        <v>10160302</v>
      </c>
      <c r="M701" s="3">
        <v>1011</v>
      </c>
    </row>
    <row r="702" spans="1:13" ht="14.25">
      <c r="A702" s="17">
        <v>60171</v>
      </c>
      <c r="B702" s="3">
        <v>1</v>
      </c>
      <c r="C702" s="1"/>
      <c r="D702" s="21" t="s">
        <v>128</v>
      </c>
      <c r="E702" s="21">
        <v>10170202</v>
      </c>
      <c r="F702" s="21" t="s">
        <v>128</v>
      </c>
      <c r="G702" s="21">
        <v>10170202</v>
      </c>
      <c r="H702" s="21" t="s">
        <v>128</v>
      </c>
      <c r="I702" s="21">
        <v>10170202</v>
      </c>
      <c r="J702" s="21" t="s">
        <v>128</v>
      </c>
      <c r="K702" s="21" t="s">
        <v>128</v>
      </c>
      <c r="L702" s="21" t="s">
        <v>128</v>
      </c>
      <c r="M702" s="3">
        <v>1011</v>
      </c>
    </row>
    <row r="703" spans="1:13" ht="14.25">
      <c r="A703" s="17">
        <v>60172</v>
      </c>
      <c r="B703" s="3">
        <v>1</v>
      </c>
      <c r="C703" s="3"/>
      <c r="D703" s="21" t="s">
        <v>128</v>
      </c>
      <c r="E703" s="21">
        <v>10170202</v>
      </c>
      <c r="F703" s="21" t="s">
        <v>128</v>
      </c>
      <c r="G703" s="21">
        <v>10170202</v>
      </c>
      <c r="H703" s="21" t="s">
        <v>128</v>
      </c>
      <c r="I703" s="21">
        <v>10170202</v>
      </c>
      <c r="J703" s="21">
        <v>10170302</v>
      </c>
      <c r="K703" s="21" t="s">
        <v>128</v>
      </c>
      <c r="L703" s="21" t="s">
        <v>128</v>
      </c>
      <c r="M703" s="3">
        <v>1011</v>
      </c>
    </row>
    <row r="704" spans="1:13" ht="14.25">
      <c r="A704" s="17">
        <v>60173</v>
      </c>
      <c r="B704" s="3">
        <v>1</v>
      </c>
      <c r="C704" s="3"/>
      <c r="D704" s="21" t="s">
        <v>128</v>
      </c>
      <c r="E704" s="21">
        <v>10170202</v>
      </c>
      <c r="F704" s="21" t="s">
        <v>128</v>
      </c>
      <c r="G704" s="21">
        <v>10170202</v>
      </c>
      <c r="H704" s="21" t="s">
        <v>128</v>
      </c>
      <c r="I704" s="21">
        <v>10170202</v>
      </c>
      <c r="J704" s="21">
        <v>10170302</v>
      </c>
      <c r="K704" s="21" t="s">
        <v>128</v>
      </c>
      <c r="L704" s="21">
        <v>10170102</v>
      </c>
      <c r="M704" s="3">
        <v>1011</v>
      </c>
    </row>
    <row r="705" spans="1:13" ht="14.25">
      <c r="A705" s="17">
        <v>60181</v>
      </c>
      <c r="B705" s="3">
        <v>1</v>
      </c>
      <c r="C705" s="1"/>
      <c r="D705" s="21" t="s">
        <v>128</v>
      </c>
      <c r="E705" s="21">
        <v>10180004</v>
      </c>
      <c r="F705" s="21" t="s">
        <v>128</v>
      </c>
      <c r="G705" s="21" t="s">
        <v>128</v>
      </c>
      <c r="H705" s="21">
        <v>10180202</v>
      </c>
      <c r="I705" s="21" t="s">
        <v>128</v>
      </c>
      <c r="J705" s="21" t="s">
        <v>128</v>
      </c>
      <c r="K705" s="21" t="s">
        <v>128</v>
      </c>
      <c r="L705" s="21">
        <v>10180302</v>
      </c>
      <c r="M705" s="3">
        <v>1011</v>
      </c>
    </row>
    <row r="706" spans="1:13" ht="14.25">
      <c r="A706" s="17">
        <v>60182</v>
      </c>
      <c r="B706" s="3">
        <v>1</v>
      </c>
      <c r="C706" s="3"/>
      <c r="D706" s="21" t="s">
        <v>128</v>
      </c>
      <c r="E706" s="21">
        <v>10180004</v>
      </c>
      <c r="F706" s="21" t="s">
        <v>128</v>
      </c>
      <c r="G706" s="21" t="s">
        <v>128</v>
      </c>
      <c r="H706" s="21">
        <v>10180202</v>
      </c>
      <c r="I706" s="21" t="s">
        <v>128</v>
      </c>
      <c r="J706" s="21"/>
      <c r="K706" s="21">
        <v>10180102</v>
      </c>
      <c r="L706" s="21">
        <v>10180302</v>
      </c>
      <c r="M706" s="3">
        <v>1011</v>
      </c>
    </row>
    <row r="707" spans="1:13" ht="14.25">
      <c r="A707" s="17">
        <v>60183</v>
      </c>
      <c r="B707" s="3">
        <v>1</v>
      </c>
      <c r="C707" s="3"/>
      <c r="D707" s="21" t="s">
        <v>128</v>
      </c>
      <c r="E707" s="21">
        <v>10180004</v>
      </c>
      <c r="F707" s="21" t="s">
        <v>128</v>
      </c>
      <c r="G707" s="21" t="s">
        <v>128</v>
      </c>
      <c r="H707" s="21">
        <v>10180202</v>
      </c>
      <c r="I707" s="21" t="s">
        <v>128</v>
      </c>
      <c r="J707" s="21">
        <v>10180302</v>
      </c>
      <c r="K707" s="21">
        <v>10180102</v>
      </c>
      <c r="L707" s="21">
        <v>10180302</v>
      </c>
      <c r="M707" s="3">
        <v>1011</v>
      </c>
    </row>
    <row r="708" spans="1:13" ht="14.25">
      <c r="A708" s="17">
        <v>60191</v>
      </c>
      <c r="B708" s="3">
        <v>1</v>
      </c>
      <c r="C708" s="1"/>
      <c r="D708" s="21" t="s">
        <v>128</v>
      </c>
      <c r="E708" s="21" t="s">
        <v>128</v>
      </c>
      <c r="F708" s="21" t="s">
        <v>128</v>
      </c>
      <c r="G708" s="21">
        <v>10190202</v>
      </c>
      <c r="H708" s="21">
        <v>10190202</v>
      </c>
      <c r="I708" s="21">
        <v>10190202</v>
      </c>
      <c r="J708" s="21" t="s">
        <v>128</v>
      </c>
      <c r="K708" s="21" t="s">
        <v>128</v>
      </c>
      <c r="L708" s="21" t="s">
        <v>128</v>
      </c>
      <c r="M708" s="3">
        <v>1011</v>
      </c>
    </row>
    <row r="709" spans="1:13" ht="14.25">
      <c r="A709" s="17">
        <v>60192</v>
      </c>
      <c r="B709" s="3">
        <v>1</v>
      </c>
      <c r="C709" s="1"/>
      <c r="D709" s="21" t="s">
        <v>128</v>
      </c>
      <c r="E709" s="21">
        <v>10190302</v>
      </c>
      <c r="F709" s="21" t="s">
        <v>128</v>
      </c>
      <c r="G709" s="21">
        <v>10190202</v>
      </c>
      <c r="H709" s="21">
        <v>10190202</v>
      </c>
      <c r="I709" s="21">
        <v>10190202</v>
      </c>
      <c r="J709" s="21" t="s">
        <v>128</v>
      </c>
      <c r="K709" s="21" t="s">
        <v>128</v>
      </c>
      <c r="L709" s="21" t="s">
        <v>128</v>
      </c>
      <c r="M709" s="3">
        <v>1011</v>
      </c>
    </row>
    <row r="710" spans="1:13" ht="14.25">
      <c r="A710" s="17">
        <v>60193</v>
      </c>
      <c r="B710" s="3">
        <v>1</v>
      </c>
      <c r="C710" s="1"/>
      <c r="D710" s="21" t="s">
        <v>128</v>
      </c>
      <c r="E710" s="21">
        <v>10190302</v>
      </c>
      <c r="F710" s="21" t="s">
        <v>128</v>
      </c>
      <c r="G710" s="21">
        <v>10190202</v>
      </c>
      <c r="H710" s="21">
        <v>10190202</v>
      </c>
      <c r="I710" s="21">
        <v>10190202</v>
      </c>
      <c r="J710" s="21" t="s">
        <v>128</v>
      </c>
      <c r="K710" s="21">
        <v>10190102</v>
      </c>
      <c r="L710" s="21" t="s">
        <v>128</v>
      </c>
      <c r="M710" s="3">
        <v>1011</v>
      </c>
    </row>
    <row r="711" spans="1:13" s="16" customFormat="1" ht="14.25">
      <c r="A711" s="17">
        <v>60201</v>
      </c>
      <c r="B711" s="12">
        <v>1</v>
      </c>
      <c r="C711" s="12"/>
      <c r="D711" s="21">
        <v>10200202</v>
      </c>
      <c r="E711" s="21">
        <v>10200202</v>
      </c>
      <c r="F711" s="21">
        <v>10200202</v>
      </c>
      <c r="G711" s="21" t="s">
        <v>128</v>
      </c>
      <c r="H711" s="21" t="s">
        <v>128</v>
      </c>
      <c r="I711" s="21" t="s">
        <v>128</v>
      </c>
      <c r="J711" s="21" t="s">
        <v>128</v>
      </c>
      <c r="K711" s="21" t="s">
        <v>128</v>
      </c>
      <c r="L711" s="21" t="s">
        <v>128</v>
      </c>
      <c r="M711" s="12">
        <v>1011</v>
      </c>
    </row>
    <row r="712" spans="1:13" s="16" customFormat="1" ht="14.25">
      <c r="A712" s="17">
        <v>60202</v>
      </c>
      <c r="B712" s="12">
        <v>1</v>
      </c>
      <c r="C712" s="15"/>
      <c r="D712" s="21">
        <v>10200202</v>
      </c>
      <c r="E712" s="21">
        <v>10200202</v>
      </c>
      <c r="F712" s="21">
        <v>10200202</v>
      </c>
      <c r="G712" s="21" t="s">
        <v>128</v>
      </c>
      <c r="H712" s="21" t="s">
        <v>128</v>
      </c>
      <c r="I712" s="21" t="s">
        <v>128</v>
      </c>
      <c r="J712" s="21" t="s">
        <v>128</v>
      </c>
      <c r="K712" s="21">
        <v>10200102</v>
      </c>
      <c r="L712" s="21" t="s">
        <v>128</v>
      </c>
      <c r="M712" s="12">
        <v>1011</v>
      </c>
    </row>
    <row r="713" spans="1:13" s="16" customFormat="1" ht="14.25">
      <c r="A713" s="17">
        <v>60203</v>
      </c>
      <c r="B713" s="12">
        <v>1</v>
      </c>
      <c r="C713" s="12"/>
      <c r="D713" s="21">
        <v>10200202</v>
      </c>
      <c r="E713" s="21">
        <v>10200202</v>
      </c>
      <c r="F713" s="21">
        <v>10200202</v>
      </c>
      <c r="G713" s="21" t="s">
        <v>128</v>
      </c>
      <c r="H713" s="21">
        <v>10200302</v>
      </c>
      <c r="I713" s="21" t="s">
        <v>128</v>
      </c>
      <c r="J713" s="21" t="s">
        <v>128</v>
      </c>
      <c r="K713" s="21">
        <v>10200102</v>
      </c>
      <c r="L713" s="21" t="s">
        <v>128</v>
      </c>
      <c r="M713" s="12">
        <v>1011</v>
      </c>
    </row>
    <row r="714" spans="1:13" ht="14.25">
      <c r="A714" s="18">
        <v>60211</v>
      </c>
      <c r="B714" s="3">
        <v>1</v>
      </c>
      <c r="C714" s="3"/>
      <c r="D714" s="21">
        <v>10210202</v>
      </c>
      <c r="E714" s="21" t="s">
        <v>128</v>
      </c>
      <c r="F714" s="21">
        <v>10210202</v>
      </c>
      <c r="G714" s="21" t="s">
        <v>128</v>
      </c>
      <c r="H714" s="21" t="s">
        <v>128</v>
      </c>
      <c r="I714" s="21">
        <v>10210202</v>
      </c>
      <c r="J714" s="21" t="s">
        <v>128</v>
      </c>
      <c r="K714" s="21" t="s">
        <v>128</v>
      </c>
      <c r="L714" s="21" t="s">
        <v>128</v>
      </c>
      <c r="M714" s="3">
        <v>1011</v>
      </c>
    </row>
    <row r="715" spans="1:13" ht="14.25">
      <c r="A715" s="18">
        <v>60212</v>
      </c>
      <c r="B715" s="3">
        <v>1</v>
      </c>
      <c r="C715" s="1"/>
      <c r="D715" s="21">
        <v>10210202</v>
      </c>
      <c r="E715" s="21" t="s">
        <v>128</v>
      </c>
      <c r="F715" s="21">
        <v>10210202</v>
      </c>
      <c r="G715" s="21">
        <v>10210302</v>
      </c>
      <c r="H715" s="21" t="s">
        <v>128</v>
      </c>
      <c r="I715" s="21">
        <v>10210202</v>
      </c>
      <c r="J715" s="21" t="s">
        <v>128</v>
      </c>
      <c r="K715" s="21" t="s">
        <v>128</v>
      </c>
      <c r="L715" s="21" t="s">
        <v>128</v>
      </c>
      <c r="M715" s="3">
        <v>1011</v>
      </c>
    </row>
    <row r="716" spans="1:13" ht="14.25">
      <c r="A716" s="18">
        <v>60213</v>
      </c>
      <c r="B716" s="3">
        <v>1</v>
      </c>
      <c r="C716" s="3"/>
      <c r="D716" s="21">
        <v>10210202</v>
      </c>
      <c r="E716" s="21" t="s">
        <v>128</v>
      </c>
      <c r="F716" s="21">
        <v>10210202</v>
      </c>
      <c r="G716" s="21">
        <v>10210302</v>
      </c>
      <c r="H716" s="21" t="s">
        <v>128</v>
      </c>
      <c r="I716" s="21">
        <v>10210202</v>
      </c>
      <c r="J716" s="21" t="s">
        <v>128</v>
      </c>
      <c r="K716" s="21">
        <v>10210102</v>
      </c>
      <c r="L716" s="21" t="s">
        <v>128</v>
      </c>
      <c r="M716" s="3">
        <v>1011</v>
      </c>
    </row>
    <row r="717" spans="1:13" ht="14.25">
      <c r="A717" s="18">
        <v>60221</v>
      </c>
      <c r="B717" s="3">
        <v>1</v>
      </c>
      <c r="C717" s="3"/>
      <c r="D717" s="21" t="s">
        <v>128</v>
      </c>
      <c r="E717" s="21" t="s">
        <v>128</v>
      </c>
      <c r="F717" s="21">
        <v>10220202</v>
      </c>
      <c r="G717" s="21">
        <v>10220202</v>
      </c>
      <c r="H717" s="21" t="s">
        <v>128</v>
      </c>
      <c r="I717" s="21">
        <v>10220202</v>
      </c>
      <c r="J717" s="21" t="s">
        <v>128</v>
      </c>
      <c r="K717" s="21" t="s">
        <v>128</v>
      </c>
      <c r="L717" s="21" t="s">
        <v>128</v>
      </c>
      <c r="M717" s="3">
        <v>1011</v>
      </c>
    </row>
    <row r="718" spans="1:13" ht="14.25">
      <c r="A718" s="18">
        <v>60222</v>
      </c>
      <c r="B718" s="3">
        <v>1</v>
      </c>
      <c r="C718" s="3"/>
      <c r="D718" s="21" t="s">
        <v>128</v>
      </c>
      <c r="E718" s="21" t="s">
        <v>128</v>
      </c>
      <c r="F718" s="21">
        <v>10220202</v>
      </c>
      <c r="G718" s="21">
        <v>10220202</v>
      </c>
      <c r="H718" s="21" t="s">
        <v>128</v>
      </c>
      <c r="I718" s="21">
        <v>10220202</v>
      </c>
      <c r="J718" s="21">
        <v>10220102</v>
      </c>
      <c r="K718" s="21" t="s">
        <v>128</v>
      </c>
      <c r="L718" s="21" t="s">
        <v>128</v>
      </c>
      <c r="M718" s="3">
        <v>1011</v>
      </c>
    </row>
    <row r="719" spans="1:13" ht="14.25">
      <c r="A719" s="18">
        <v>60223</v>
      </c>
      <c r="B719" s="3">
        <v>1</v>
      </c>
      <c r="C719" s="3"/>
      <c r="D719" s="21" t="s">
        <v>128</v>
      </c>
      <c r="E719" s="21" t="s">
        <v>128</v>
      </c>
      <c r="F719" s="21">
        <v>10220202</v>
      </c>
      <c r="G719" s="21">
        <v>10220202</v>
      </c>
      <c r="H719" s="21" t="s">
        <v>128</v>
      </c>
      <c r="I719" s="21">
        <v>10220202</v>
      </c>
      <c r="J719" s="21">
        <v>10220102</v>
      </c>
      <c r="K719" s="21">
        <v>10220302</v>
      </c>
      <c r="L719" s="21" t="s">
        <v>128</v>
      </c>
      <c r="M719" s="3">
        <v>1011</v>
      </c>
    </row>
    <row r="720" spans="1:13" ht="14.25">
      <c r="A720" s="17">
        <v>60231</v>
      </c>
      <c r="B720" s="3">
        <v>1</v>
      </c>
      <c r="C720" s="1"/>
      <c r="D720" s="21">
        <v>10230202</v>
      </c>
      <c r="E720" s="21">
        <v>10230202</v>
      </c>
      <c r="F720" s="21" t="s">
        <v>128</v>
      </c>
      <c r="G720" s="21" t="s">
        <v>128</v>
      </c>
      <c r="H720" s="21">
        <v>10230302</v>
      </c>
      <c r="I720" s="21">
        <v>10230202</v>
      </c>
      <c r="J720" s="21" t="s">
        <v>128</v>
      </c>
      <c r="K720" s="21" t="s">
        <v>128</v>
      </c>
      <c r="L720" s="21" t="s">
        <v>128</v>
      </c>
      <c r="M720" s="3">
        <v>1011</v>
      </c>
    </row>
    <row r="721" spans="1:13" ht="14.25">
      <c r="A721" s="17">
        <v>60232</v>
      </c>
      <c r="B721" s="3">
        <v>1</v>
      </c>
      <c r="C721" s="1"/>
      <c r="D721" s="21">
        <v>10230202</v>
      </c>
      <c r="E721" s="21">
        <v>10230202</v>
      </c>
      <c r="F721" s="21" t="s">
        <v>128</v>
      </c>
      <c r="G721" s="21" t="s">
        <v>128</v>
      </c>
      <c r="H721" s="21">
        <v>10230302</v>
      </c>
      <c r="I721" s="21">
        <v>10230202</v>
      </c>
      <c r="J721" s="21" t="s">
        <v>128</v>
      </c>
      <c r="K721" s="21" t="s">
        <v>128</v>
      </c>
      <c r="L721" s="21" t="s">
        <v>128</v>
      </c>
      <c r="M721" s="3">
        <v>1011</v>
      </c>
    </row>
    <row r="722" spans="1:13" ht="14.25">
      <c r="A722" s="17">
        <v>60233</v>
      </c>
      <c r="B722" s="3">
        <v>1</v>
      </c>
      <c r="C722" s="3"/>
      <c r="D722" s="21">
        <v>10230202</v>
      </c>
      <c r="E722" s="21">
        <v>10230202</v>
      </c>
      <c r="F722" s="21" t="s">
        <v>128</v>
      </c>
      <c r="G722" s="21" t="s">
        <v>128</v>
      </c>
      <c r="H722" s="21" t="s">
        <v>128</v>
      </c>
      <c r="I722" s="21">
        <v>10230202</v>
      </c>
      <c r="J722" s="21" t="s">
        <v>128</v>
      </c>
      <c r="K722" s="21" t="s">
        <v>128</v>
      </c>
      <c r="L722" s="21">
        <v>10230102</v>
      </c>
      <c r="M722" s="3">
        <v>1011</v>
      </c>
    </row>
    <row r="723" spans="1:13" ht="14.25">
      <c r="A723" s="17">
        <v>60241</v>
      </c>
      <c r="B723" s="3">
        <v>1</v>
      </c>
      <c r="C723" s="3"/>
      <c r="D723" s="21">
        <v>10240202</v>
      </c>
      <c r="E723" s="21" t="s">
        <v>128</v>
      </c>
      <c r="F723" s="21" t="s">
        <v>128</v>
      </c>
      <c r="G723" s="21" t="s">
        <v>128</v>
      </c>
      <c r="H723" s="21">
        <v>10240004</v>
      </c>
      <c r="I723" s="21">
        <v>10240202</v>
      </c>
      <c r="J723" s="21" t="s">
        <v>128</v>
      </c>
      <c r="K723" s="21" t="s">
        <v>128</v>
      </c>
      <c r="L723" s="21" t="s">
        <v>128</v>
      </c>
      <c r="M723" s="3">
        <v>1011</v>
      </c>
    </row>
    <row r="724" spans="1:13" ht="14.25">
      <c r="A724" s="17">
        <v>60242</v>
      </c>
      <c r="B724" s="3">
        <v>1</v>
      </c>
      <c r="C724" s="1"/>
      <c r="D724" s="21">
        <v>10240202</v>
      </c>
      <c r="E724" s="21" t="s">
        <v>128</v>
      </c>
      <c r="F724" s="21" t="s">
        <v>128</v>
      </c>
      <c r="G724" s="21">
        <v>10240302</v>
      </c>
      <c r="H724" s="21">
        <v>10240004</v>
      </c>
      <c r="I724" s="21">
        <v>10240202</v>
      </c>
      <c r="J724" s="21" t="s">
        <v>128</v>
      </c>
      <c r="K724" s="21" t="s">
        <v>128</v>
      </c>
      <c r="L724" s="21" t="s">
        <v>128</v>
      </c>
      <c r="M724" s="3">
        <v>1011</v>
      </c>
    </row>
    <row r="725" spans="1:13" ht="14.25">
      <c r="A725" s="17">
        <v>60243</v>
      </c>
      <c r="B725" s="3">
        <v>1</v>
      </c>
      <c r="C725" s="3"/>
      <c r="D725" s="21">
        <v>10240202</v>
      </c>
      <c r="E725" s="21" t="s">
        <v>128</v>
      </c>
      <c r="F725" s="21" t="s">
        <v>128</v>
      </c>
      <c r="G725" s="21">
        <v>10240302</v>
      </c>
      <c r="H725" s="21">
        <v>10240004</v>
      </c>
      <c r="I725" s="21">
        <v>10240202</v>
      </c>
      <c r="J725" s="21" t="s">
        <v>128</v>
      </c>
      <c r="K725" s="21" t="s">
        <v>128</v>
      </c>
      <c r="L725" s="21">
        <v>10240102</v>
      </c>
      <c r="M725" s="3">
        <v>1011</v>
      </c>
    </row>
    <row r="726" spans="1:13" ht="14.25">
      <c r="A726" s="17">
        <v>60251</v>
      </c>
      <c r="B726" s="3">
        <v>1</v>
      </c>
      <c r="C726" s="3"/>
      <c r="D726" s="21">
        <v>10250202</v>
      </c>
      <c r="E726" s="21" t="s">
        <v>128</v>
      </c>
      <c r="F726" s="21">
        <v>10250202</v>
      </c>
      <c r="G726" s="21" t="s">
        <v>128</v>
      </c>
      <c r="H726" s="21">
        <v>10250202</v>
      </c>
      <c r="I726" s="21" t="s">
        <v>128</v>
      </c>
      <c r="J726" s="21" t="s">
        <v>128</v>
      </c>
      <c r="K726" s="21" t="s">
        <v>128</v>
      </c>
      <c r="L726" s="21" t="s">
        <v>128</v>
      </c>
      <c r="M726" s="3">
        <v>1011</v>
      </c>
    </row>
    <row r="727" spans="1:13" ht="14.25">
      <c r="A727" s="17">
        <v>60252</v>
      </c>
      <c r="B727" s="3">
        <v>1</v>
      </c>
      <c r="C727" s="1"/>
      <c r="D727" s="21">
        <v>10250202</v>
      </c>
      <c r="E727" s="21" t="s">
        <v>128</v>
      </c>
      <c r="F727" s="21">
        <v>10250202</v>
      </c>
      <c r="G727" s="21" t="s">
        <v>128</v>
      </c>
      <c r="H727" s="21">
        <v>10250202</v>
      </c>
      <c r="I727" s="21" t="s">
        <v>128</v>
      </c>
      <c r="J727" s="21">
        <v>10250102</v>
      </c>
      <c r="K727" s="21" t="s">
        <v>128</v>
      </c>
      <c r="L727" s="21" t="s">
        <v>128</v>
      </c>
      <c r="M727" s="3">
        <v>1011</v>
      </c>
    </row>
    <row r="728" spans="1:13" ht="14.25">
      <c r="A728" s="17">
        <v>60253</v>
      </c>
      <c r="B728" s="3">
        <v>1</v>
      </c>
      <c r="C728" s="3"/>
      <c r="D728" s="21">
        <v>10250202</v>
      </c>
      <c r="E728" s="21" t="s">
        <v>128</v>
      </c>
      <c r="F728" s="21">
        <v>10250202</v>
      </c>
      <c r="G728" s="21" t="s">
        <v>128</v>
      </c>
      <c r="H728" s="21">
        <v>10250202</v>
      </c>
      <c r="I728" s="21" t="s">
        <v>128</v>
      </c>
      <c r="J728" s="21">
        <v>10250102</v>
      </c>
      <c r="K728" s="21" t="s">
        <v>128</v>
      </c>
      <c r="L728" s="21">
        <v>10250302</v>
      </c>
      <c r="M728" s="3">
        <v>1011</v>
      </c>
    </row>
    <row r="729" spans="1:13" ht="14.25">
      <c r="A729" s="17">
        <v>60261</v>
      </c>
      <c r="B729" s="3">
        <v>1</v>
      </c>
      <c r="C729" s="1"/>
      <c r="D729" s="21" t="s">
        <v>128</v>
      </c>
      <c r="E729" s="21">
        <v>10260202</v>
      </c>
      <c r="F729" s="21" t="s">
        <v>128</v>
      </c>
      <c r="G729" s="21">
        <v>10260202</v>
      </c>
      <c r="H729" s="21" t="s">
        <v>128</v>
      </c>
      <c r="I729" s="21">
        <v>10260202</v>
      </c>
      <c r="J729" s="21" t="s">
        <v>128</v>
      </c>
      <c r="K729" s="21" t="s">
        <v>128</v>
      </c>
      <c r="L729" s="21" t="s">
        <v>128</v>
      </c>
      <c r="M729" s="3">
        <v>1011</v>
      </c>
    </row>
    <row r="730" spans="1:13" ht="14.25">
      <c r="A730" s="17">
        <v>60262</v>
      </c>
      <c r="B730" s="3">
        <v>1</v>
      </c>
      <c r="C730" s="3"/>
      <c r="D730" s="21" t="s">
        <v>128</v>
      </c>
      <c r="E730" s="21">
        <v>10260202</v>
      </c>
      <c r="F730" s="21" t="s">
        <v>128</v>
      </c>
      <c r="G730" s="21">
        <v>10260202</v>
      </c>
      <c r="H730" s="21" t="s">
        <v>128</v>
      </c>
      <c r="I730" s="21">
        <v>10260202</v>
      </c>
      <c r="J730" s="21">
        <v>10260302</v>
      </c>
      <c r="K730" s="21" t="s">
        <v>128</v>
      </c>
      <c r="L730" s="21" t="s">
        <v>128</v>
      </c>
      <c r="M730" s="3">
        <v>1011</v>
      </c>
    </row>
    <row r="731" spans="1:13" ht="14.25">
      <c r="A731" s="17">
        <v>60263</v>
      </c>
      <c r="B731" s="3">
        <v>1</v>
      </c>
      <c r="C731" s="3"/>
      <c r="D731" s="21" t="s">
        <v>128</v>
      </c>
      <c r="E731" s="21">
        <v>10260202</v>
      </c>
      <c r="F731" s="21" t="s">
        <v>128</v>
      </c>
      <c r="G731" s="21">
        <v>10260202</v>
      </c>
      <c r="H731" s="21" t="s">
        <v>128</v>
      </c>
      <c r="I731" s="21">
        <v>10260202</v>
      </c>
      <c r="J731" s="21">
        <v>10260302</v>
      </c>
      <c r="K731" s="21" t="s">
        <v>128</v>
      </c>
      <c r="L731" s="21">
        <v>10260102</v>
      </c>
      <c r="M731" s="3">
        <v>1011</v>
      </c>
    </row>
    <row r="732" spans="1:13" ht="14.25">
      <c r="A732" s="17">
        <v>60271</v>
      </c>
      <c r="B732" s="3">
        <v>1</v>
      </c>
      <c r="C732" s="1"/>
      <c r="D732" s="21" t="s">
        <v>128</v>
      </c>
      <c r="E732" s="21">
        <v>10270202</v>
      </c>
      <c r="F732" s="21" t="s">
        <v>128</v>
      </c>
      <c r="G732" s="21" t="s">
        <v>128</v>
      </c>
      <c r="H732" s="21">
        <v>10270202</v>
      </c>
      <c r="I732" s="21" t="s">
        <v>128</v>
      </c>
      <c r="J732" s="21" t="s">
        <v>128</v>
      </c>
      <c r="K732" s="21" t="s">
        <v>128</v>
      </c>
      <c r="L732" s="21">
        <v>10270302</v>
      </c>
      <c r="M732" s="3">
        <v>1011</v>
      </c>
    </row>
    <row r="733" spans="1:13" ht="14.25">
      <c r="A733" s="17">
        <v>60272</v>
      </c>
      <c r="B733" s="3">
        <v>1</v>
      </c>
      <c r="C733" s="3"/>
      <c r="D733" s="21" t="s">
        <v>128</v>
      </c>
      <c r="E733" s="21">
        <v>10270202</v>
      </c>
      <c r="F733" s="21" t="s">
        <v>128</v>
      </c>
      <c r="G733" s="21" t="s">
        <v>128</v>
      </c>
      <c r="H733" s="21">
        <v>10270202</v>
      </c>
      <c r="I733" s="21" t="s">
        <v>128</v>
      </c>
      <c r="J733" s="21"/>
      <c r="K733" s="21">
        <v>10270102</v>
      </c>
      <c r="L733" s="21">
        <v>10270302</v>
      </c>
      <c r="M733" s="3">
        <v>1011</v>
      </c>
    </row>
    <row r="734" spans="1:13" ht="14.25">
      <c r="A734" s="17">
        <v>60273</v>
      </c>
      <c r="B734" s="3">
        <v>1</v>
      </c>
      <c r="C734" s="3"/>
      <c r="D734" s="21" t="s">
        <v>128</v>
      </c>
      <c r="E734" s="21">
        <v>10270202</v>
      </c>
      <c r="F734" s="21" t="s">
        <v>128</v>
      </c>
      <c r="G734" s="21" t="s">
        <v>128</v>
      </c>
      <c r="H734" s="21">
        <v>10270202</v>
      </c>
      <c r="I734" s="21" t="s">
        <v>128</v>
      </c>
      <c r="J734" s="21">
        <v>10270302</v>
      </c>
      <c r="K734" s="21">
        <v>10270102</v>
      </c>
      <c r="L734" s="21">
        <v>10270302</v>
      </c>
      <c r="M734" s="3">
        <v>1011</v>
      </c>
    </row>
    <row r="735" spans="1:13" ht="14.25">
      <c r="A735" s="17">
        <v>60281</v>
      </c>
      <c r="B735" s="3">
        <v>1</v>
      </c>
      <c r="C735" s="1"/>
      <c r="D735" s="23" t="s">
        <v>128</v>
      </c>
      <c r="E735" s="23" t="s">
        <v>128</v>
      </c>
      <c r="F735" s="23" t="s">
        <v>128</v>
      </c>
      <c r="G735" s="24">
        <v>10280202</v>
      </c>
      <c r="H735" s="23">
        <v>10280202</v>
      </c>
      <c r="I735" s="23">
        <v>10280202</v>
      </c>
      <c r="J735" s="23" t="s">
        <v>128</v>
      </c>
      <c r="K735" s="23" t="s">
        <v>128</v>
      </c>
      <c r="L735" s="23" t="s">
        <v>128</v>
      </c>
      <c r="M735" s="3">
        <v>1011</v>
      </c>
    </row>
    <row r="736" spans="1:13" ht="14.25">
      <c r="A736" s="17">
        <v>60282</v>
      </c>
      <c r="B736" s="3">
        <v>1</v>
      </c>
      <c r="C736" s="1"/>
      <c r="D736" s="23" t="s">
        <v>128</v>
      </c>
      <c r="E736" s="23">
        <v>10280302</v>
      </c>
      <c r="F736" s="23" t="s">
        <v>128</v>
      </c>
      <c r="G736" s="24">
        <v>10280202</v>
      </c>
      <c r="H736" s="23">
        <v>10280202</v>
      </c>
      <c r="I736" s="23">
        <v>10280202</v>
      </c>
      <c r="J736" s="23" t="s">
        <v>128</v>
      </c>
      <c r="K736" s="23" t="s">
        <v>128</v>
      </c>
      <c r="L736" s="23" t="s">
        <v>128</v>
      </c>
      <c r="M736" s="3">
        <v>1011</v>
      </c>
    </row>
    <row r="737" spans="1:13" ht="14.25">
      <c r="A737" s="17">
        <v>60283</v>
      </c>
      <c r="B737" s="3">
        <v>1</v>
      </c>
      <c r="C737" s="1"/>
      <c r="D737" s="23" t="s">
        <v>128</v>
      </c>
      <c r="E737" s="23">
        <v>10280302</v>
      </c>
      <c r="F737" s="23" t="s">
        <v>128</v>
      </c>
      <c r="G737" s="24">
        <v>10280202</v>
      </c>
      <c r="H737" s="23">
        <v>10280202</v>
      </c>
      <c r="I737" s="23">
        <v>10280202</v>
      </c>
      <c r="J737" s="23" t="s">
        <v>128</v>
      </c>
      <c r="K737" s="23">
        <v>10280102</v>
      </c>
      <c r="L737" s="23" t="s">
        <v>128</v>
      </c>
      <c r="M737" s="3">
        <v>1011</v>
      </c>
    </row>
    <row r="738" spans="1:13" s="16" customFormat="1" ht="14.25">
      <c r="A738" s="17">
        <v>60291</v>
      </c>
      <c r="B738" s="12">
        <v>1</v>
      </c>
      <c r="C738" s="12"/>
      <c r="D738" s="23">
        <v>10290202</v>
      </c>
      <c r="E738" s="23">
        <v>10290202</v>
      </c>
      <c r="F738" s="23">
        <v>10290202</v>
      </c>
      <c r="G738" s="24" t="s">
        <v>128</v>
      </c>
      <c r="H738" s="23" t="s">
        <v>128</v>
      </c>
      <c r="I738" s="23" t="s">
        <v>128</v>
      </c>
      <c r="J738" s="23" t="s">
        <v>128</v>
      </c>
      <c r="K738" s="23" t="s">
        <v>128</v>
      </c>
      <c r="L738" s="23" t="s">
        <v>128</v>
      </c>
      <c r="M738" s="12">
        <v>1011</v>
      </c>
    </row>
    <row r="739" spans="1:13" s="16" customFormat="1" ht="14.25">
      <c r="A739" s="17">
        <v>60292</v>
      </c>
      <c r="B739" s="12">
        <v>1</v>
      </c>
      <c r="C739" s="15"/>
      <c r="D739" s="23">
        <v>10290202</v>
      </c>
      <c r="E739" s="23">
        <v>10290202</v>
      </c>
      <c r="F739" s="23">
        <v>10290202</v>
      </c>
      <c r="G739" s="24" t="s">
        <v>128</v>
      </c>
      <c r="H739" s="23" t="s">
        <v>128</v>
      </c>
      <c r="I739" s="23" t="s">
        <v>128</v>
      </c>
      <c r="J739" s="23" t="s">
        <v>128</v>
      </c>
      <c r="K739" s="23">
        <v>10290102</v>
      </c>
      <c r="L739" s="23" t="s">
        <v>128</v>
      </c>
      <c r="M739" s="12">
        <v>1011</v>
      </c>
    </row>
    <row r="740" spans="1:13" s="16" customFormat="1" ht="14.25">
      <c r="A740" s="17">
        <v>60293</v>
      </c>
      <c r="B740" s="12">
        <v>1</v>
      </c>
      <c r="C740" s="12"/>
      <c r="D740" s="23">
        <v>10290202</v>
      </c>
      <c r="E740" s="23">
        <v>10290202</v>
      </c>
      <c r="F740" s="23">
        <v>10290202</v>
      </c>
      <c r="G740" s="24" t="s">
        <v>128</v>
      </c>
      <c r="H740" s="23">
        <v>10290302</v>
      </c>
      <c r="I740" s="23" t="s">
        <v>128</v>
      </c>
      <c r="J740" s="23" t="s">
        <v>128</v>
      </c>
      <c r="K740" s="23">
        <v>10290102</v>
      </c>
      <c r="L740" s="23" t="s">
        <v>128</v>
      </c>
      <c r="M740" s="12">
        <v>1011</v>
      </c>
    </row>
    <row r="741" spans="1:13" ht="14.25">
      <c r="A741" s="18">
        <v>60301</v>
      </c>
      <c r="B741" s="3">
        <v>1</v>
      </c>
      <c r="C741" s="3"/>
      <c r="D741" s="23">
        <v>10300004</v>
      </c>
      <c r="E741" s="21" t="s">
        <v>128</v>
      </c>
      <c r="F741" s="23">
        <v>10300202</v>
      </c>
      <c r="G741" s="23" t="s">
        <v>128</v>
      </c>
      <c r="H741" s="23" t="s">
        <v>128</v>
      </c>
      <c r="I741" s="23">
        <v>10300202</v>
      </c>
      <c r="J741" s="23" t="s">
        <v>128</v>
      </c>
      <c r="K741" s="23" t="s">
        <v>128</v>
      </c>
      <c r="L741" s="23" t="s">
        <v>128</v>
      </c>
      <c r="M741" s="3">
        <v>1011</v>
      </c>
    </row>
    <row r="742" spans="1:13" ht="14.25">
      <c r="A742" s="18">
        <v>60302</v>
      </c>
      <c r="B742" s="3">
        <v>1</v>
      </c>
      <c r="C742" s="1"/>
      <c r="D742" s="23">
        <v>10300004</v>
      </c>
      <c r="E742" s="21" t="s">
        <v>128</v>
      </c>
      <c r="F742" s="23">
        <v>10300202</v>
      </c>
      <c r="G742" s="23">
        <v>10300302</v>
      </c>
      <c r="H742" s="23" t="s">
        <v>128</v>
      </c>
      <c r="I742" s="23">
        <v>10300202</v>
      </c>
      <c r="J742" s="23" t="s">
        <v>128</v>
      </c>
      <c r="K742" s="23" t="s">
        <v>128</v>
      </c>
      <c r="L742" s="23" t="s">
        <v>128</v>
      </c>
      <c r="M742" s="3">
        <v>1011</v>
      </c>
    </row>
    <row r="743" spans="1:13" ht="14.25">
      <c r="A743" s="18">
        <v>60303</v>
      </c>
      <c r="B743" s="3">
        <v>1</v>
      </c>
      <c r="C743" s="3"/>
      <c r="D743" s="23">
        <v>10300004</v>
      </c>
      <c r="E743" s="21" t="s">
        <v>128</v>
      </c>
      <c r="F743" s="23">
        <v>10300202</v>
      </c>
      <c r="G743" s="23">
        <v>10300302</v>
      </c>
      <c r="H743" s="23" t="s">
        <v>128</v>
      </c>
      <c r="I743" s="23">
        <v>10300202</v>
      </c>
      <c r="J743" s="23" t="s">
        <v>128</v>
      </c>
      <c r="K743" s="23">
        <v>10300102</v>
      </c>
      <c r="L743" s="23" t="s">
        <v>128</v>
      </c>
      <c r="M743" s="3">
        <v>1011</v>
      </c>
    </row>
    <row r="744" spans="1:13" ht="14.25">
      <c r="A744" s="18">
        <v>60311</v>
      </c>
      <c r="B744" s="3">
        <v>1</v>
      </c>
      <c r="C744" s="3"/>
      <c r="D744" s="21" t="s">
        <v>128</v>
      </c>
      <c r="E744" s="21" t="s">
        <v>128</v>
      </c>
      <c r="F744" s="21">
        <v>10310202</v>
      </c>
      <c r="G744" s="21">
        <v>10310202</v>
      </c>
      <c r="H744" s="21" t="s">
        <v>128</v>
      </c>
      <c r="I744" s="21">
        <v>10310202</v>
      </c>
      <c r="J744" s="21" t="s">
        <v>128</v>
      </c>
      <c r="K744" s="21" t="s">
        <v>128</v>
      </c>
      <c r="L744" s="21" t="s">
        <v>128</v>
      </c>
      <c r="M744" s="3">
        <v>1011</v>
      </c>
    </row>
    <row r="745" spans="1:13" ht="14.25">
      <c r="A745" s="18">
        <v>60312</v>
      </c>
      <c r="B745" s="3">
        <v>1</v>
      </c>
      <c r="C745" s="3"/>
      <c r="D745" s="21" t="s">
        <v>128</v>
      </c>
      <c r="E745" s="21" t="s">
        <v>128</v>
      </c>
      <c r="F745" s="21">
        <v>10310202</v>
      </c>
      <c r="G745" s="21">
        <v>10310202</v>
      </c>
      <c r="H745" s="21" t="s">
        <v>128</v>
      </c>
      <c r="I745" s="21">
        <v>10310202</v>
      </c>
      <c r="J745" s="21">
        <v>10310102</v>
      </c>
      <c r="K745" s="21" t="s">
        <v>128</v>
      </c>
      <c r="L745" s="21" t="s">
        <v>128</v>
      </c>
      <c r="M745" s="3">
        <v>1011</v>
      </c>
    </row>
    <row r="746" spans="1:13" ht="14.25">
      <c r="A746" s="18">
        <v>60313</v>
      </c>
      <c r="B746" s="3">
        <v>1</v>
      </c>
      <c r="C746" s="3"/>
      <c r="D746" s="21" t="s">
        <v>128</v>
      </c>
      <c r="E746" s="21" t="s">
        <v>128</v>
      </c>
      <c r="F746" s="21">
        <v>10310202</v>
      </c>
      <c r="G746" s="21">
        <v>10310202</v>
      </c>
      <c r="H746" s="21" t="s">
        <v>128</v>
      </c>
      <c r="I746" s="21">
        <v>10310202</v>
      </c>
      <c r="J746" s="21">
        <v>10310102</v>
      </c>
      <c r="K746" s="21">
        <v>10310302</v>
      </c>
      <c r="L746" s="21" t="s">
        <v>128</v>
      </c>
      <c r="M746" s="3">
        <v>1011</v>
      </c>
    </row>
    <row r="747" spans="1:13" ht="14.25">
      <c r="A747" s="17">
        <v>60321</v>
      </c>
      <c r="B747" s="3">
        <v>1</v>
      </c>
      <c r="C747" s="1"/>
      <c r="D747" s="21">
        <v>10320202</v>
      </c>
      <c r="E747" s="21">
        <v>10320202</v>
      </c>
      <c r="F747" s="21" t="s">
        <v>128</v>
      </c>
      <c r="G747" s="21" t="s">
        <v>128</v>
      </c>
      <c r="H747" s="21">
        <v>10320302</v>
      </c>
      <c r="I747" s="21">
        <v>10320202</v>
      </c>
      <c r="J747" s="21" t="s">
        <v>128</v>
      </c>
      <c r="K747" s="21" t="s">
        <v>128</v>
      </c>
      <c r="L747" s="21" t="s">
        <v>128</v>
      </c>
      <c r="M747" s="3">
        <v>1011</v>
      </c>
    </row>
    <row r="748" spans="1:13" ht="14.25">
      <c r="A748" s="17">
        <v>60322</v>
      </c>
      <c r="B748" s="3">
        <v>1</v>
      </c>
      <c r="C748" s="1"/>
      <c r="D748" s="21">
        <v>10320202</v>
      </c>
      <c r="E748" s="21">
        <v>10320202</v>
      </c>
      <c r="F748" s="21" t="s">
        <v>128</v>
      </c>
      <c r="G748" s="21" t="s">
        <v>128</v>
      </c>
      <c r="H748" s="21">
        <v>10320302</v>
      </c>
      <c r="I748" s="21">
        <v>10320202</v>
      </c>
      <c r="J748" s="21" t="s">
        <v>128</v>
      </c>
      <c r="K748" s="21" t="s">
        <v>128</v>
      </c>
      <c r="L748" s="21" t="s">
        <v>128</v>
      </c>
      <c r="M748" s="3">
        <v>1011</v>
      </c>
    </row>
    <row r="749" spans="1:13" ht="14.25">
      <c r="A749" s="17">
        <v>60323</v>
      </c>
      <c r="B749" s="3">
        <v>1</v>
      </c>
      <c r="C749" s="3"/>
      <c r="D749" s="21">
        <v>10320202</v>
      </c>
      <c r="E749" s="21">
        <v>10320202</v>
      </c>
      <c r="F749" s="21" t="s">
        <v>128</v>
      </c>
      <c r="G749" s="21" t="s">
        <v>128</v>
      </c>
      <c r="H749" s="21" t="s">
        <v>128</v>
      </c>
      <c r="I749" s="21">
        <v>10320202</v>
      </c>
      <c r="J749" s="21" t="s">
        <v>128</v>
      </c>
      <c r="K749" s="21" t="s">
        <v>128</v>
      </c>
      <c r="L749" s="21">
        <v>10320102</v>
      </c>
      <c r="M749" s="3">
        <v>1011</v>
      </c>
    </row>
    <row r="750" spans="1:13" ht="14.25">
      <c r="A750" s="17">
        <v>60331</v>
      </c>
      <c r="B750" s="3">
        <v>1</v>
      </c>
      <c r="C750" s="3"/>
      <c r="D750" s="21">
        <v>10330202</v>
      </c>
      <c r="E750" s="21" t="s">
        <v>128</v>
      </c>
      <c r="F750" s="21" t="s">
        <v>128</v>
      </c>
      <c r="G750" s="21" t="s">
        <v>128</v>
      </c>
      <c r="H750" s="21">
        <v>10330202</v>
      </c>
      <c r="I750" s="21">
        <v>10330202</v>
      </c>
      <c r="J750" s="21" t="s">
        <v>128</v>
      </c>
      <c r="K750" s="21" t="s">
        <v>128</v>
      </c>
      <c r="L750" s="21" t="s">
        <v>128</v>
      </c>
      <c r="M750" s="3">
        <v>1011</v>
      </c>
    </row>
    <row r="751" spans="1:13" ht="14.25">
      <c r="A751" s="17">
        <v>60332</v>
      </c>
      <c r="B751" s="3">
        <v>1</v>
      </c>
      <c r="C751" s="1"/>
      <c r="D751" s="21">
        <v>10330202</v>
      </c>
      <c r="E751" s="21" t="s">
        <v>128</v>
      </c>
      <c r="F751" s="21" t="s">
        <v>128</v>
      </c>
      <c r="G751" s="21">
        <v>10330302</v>
      </c>
      <c r="H751" s="21">
        <v>10330202</v>
      </c>
      <c r="I751" s="21">
        <v>10330202</v>
      </c>
      <c r="J751" s="21" t="s">
        <v>128</v>
      </c>
      <c r="K751" s="21" t="s">
        <v>128</v>
      </c>
      <c r="L751" s="21" t="s">
        <v>128</v>
      </c>
      <c r="M751" s="3">
        <v>1011</v>
      </c>
    </row>
    <row r="752" spans="1:13" ht="14.25">
      <c r="A752" s="17">
        <v>60333</v>
      </c>
      <c r="B752" s="3">
        <v>1</v>
      </c>
      <c r="C752" s="3"/>
      <c r="D752" s="21">
        <v>10330202</v>
      </c>
      <c r="E752" s="21" t="s">
        <v>128</v>
      </c>
      <c r="F752" s="21" t="s">
        <v>128</v>
      </c>
      <c r="G752" s="21">
        <v>10330302</v>
      </c>
      <c r="H752" s="21">
        <v>10330202</v>
      </c>
      <c r="I752" s="21">
        <v>10330202</v>
      </c>
      <c r="J752" s="21" t="s">
        <v>128</v>
      </c>
      <c r="K752" s="21" t="s">
        <v>128</v>
      </c>
      <c r="L752" s="21">
        <v>10330102</v>
      </c>
      <c r="M752" s="3">
        <v>1011</v>
      </c>
    </row>
    <row r="753" spans="1:13" ht="14.25">
      <c r="A753" s="17">
        <v>60341</v>
      </c>
      <c r="B753" s="3">
        <v>1</v>
      </c>
      <c r="C753" s="3"/>
      <c r="D753" s="21">
        <v>10340202</v>
      </c>
      <c r="E753" s="21" t="s">
        <v>128</v>
      </c>
      <c r="F753" s="21">
        <v>10340202</v>
      </c>
      <c r="G753" s="21" t="s">
        <v>128</v>
      </c>
      <c r="H753" s="21">
        <v>10340202</v>
      </c>
      <c r="I753" s="21" t="s">
        <v>128</v>
      </c>
      <c r="J753" s="21" t="s">
        <v>128</v>
      </c>
      <c r="K753" s="21" t="s">
        <v>128</v>
      </c>
      <c r="L753" s="21" t="s">
        <v>128</v>
      </c>
      <c r="M753" s="3">
        <v>1011</v>
      </c>
    </row>
    <row r="754" spans="1:13" ht="14.25">
      <c r="A754" s="17">
        <v>60342</v>
      </c>
      <c r="B754" s="3">
        <v>1</v>
      </c>
      <c r="C754" s="1"/>
      <c r="D754" s="21">
        <v>10340202</v>
      </c>
      <c r="E754" s="21" t="s">
        <v>128</v>
      </c>
      <c r="F754" s="21">
        <v>10340202</v>
      </c>
      <c r="G754" s="21" t="s">
        <v>128</v>
      </c>
      <c r="H754" s="21">
        <v>10340202</v>
      </c>
      <c r="I754" s="21" t="s">
        <v>128</v>
      </c>
      <c r="J754" s="21">
        <v>10340102</v>
      </c>
      <c r="K754" s="21" t="s">
        <v>128</v>
      </c>
      <c r="L754" s="21" t="s">
        <v>128</v>
      </c>
      <c r="M754" s="3">
        <v>1011</v>
      </c>
    </row>
    <row r="755" spans="1:13" ht="14.25">
      <c r="A755" s="17">
        <v>60343</v>
      </c>
      <c r="B755" s="3">
        <v>1</v>
      </c>
      <c r="C755" s="3"/>
      <c r="D755" s="21">
        <v>10340202</v>
      </c>
      <c r="E755" s="21" t="s">
        <v>128</v>
      </c>
      <c r="F755" s="21">
        <v>10340202</v>
      </c>
      <c r="G755" s="21" t="s">
        <v>128</v>
      </c>
      <c r="H755" s="21">
        <v>10340202</v>
      </c>
      <c r="I755" s="21" t="s">
        <v>128</v>
      </c>
      <c r="J755" s="21">
        <v>10340102</v>
      </c>
      <c r="K755" s="21" t="s">
        <v>128</v>
      </c>
      <c r="L755" s="21">
        <v>10340302</v>
      </c>
      <c r="M755" s="3">
        <v>1011</v>
      </c>
    </row>
    <row r="756" spans="1:13" ht="14.25">
      <c r="A756" s="17">
        <v>60351</v>
      </c>
      <c r="B756" s="3">
        <v>1</v>
      </c>
      <c r="C756" s="1"/>
      <c r="D756" s="21" t="s">
        <v>128</v>
      </c>
      <c r="E756" s="21">
        <v>10350202</v>
      </c>
      <c r="F756" s="21" t="s">
        <v>128</v>
      </c>
      <c r="G756" s="21">
        <v>10350202</v>
      </c>
      <c r="H756" s="21" t="s">
        <v>128</v>
      </c>
      <c r="I756" s="21">
        <v>10350202</v>
      </c>
      <c r="J756" s="21" t="s">
        <v>128</v>
      </c>
      <c r="K756" s="21" t="s">
        <v>128</v>
      </c>
      <c r="L756" s="21" t="s">
        <v>128</v>
      </c>
      <c r="M756" s="3">
        <v>1011</v>
      </c>
    </row>
    <row r="757" spans="1:13" ht="14.25">
      <c r="A757" s="17">
        <v>60352</v>
      </c>
      <c r="B757" s="3">
        <v>1</v>
      </c>
      <c r="C757" s="3"/>
      <c r="D757" s="21" t="s">
        <v>128</v>
      </c>
      <c r="E757" s="21">
        <v>10350202</v>
      </c>
      <c r="F757" s="21" t="s">
        <v>128</v>
      </c>
      <c r="G757" s="21">
        <v>10350202</v>
      </c>
      <c r="H757" s="21" t="s">
        <v>128</v>
      </c>
      <c r="I757" s="21">
        <v>10350202</v>
      </c>
      <c r="J757" s="21">
        <v>10350302</v>
      </c>
      <c r="K757" s="21" t="s">
        <v>128</v>
      </c>
      <c r="L757" s="21" t="s">
        <v>128</v>
      </c>
      <c r="M757" s="3">
        <v>1011</v>
      </c>
    </row>
    <row r="758" spans="1:13" ht="14.25">
      <c r="A758" s="17">
        <v>60353</v>
      </c>
      <c r="B758" s="3">
        <v>1</v>
      </c>
      <c r="C758" s="3"/>
      <c r="D758" s="21" t="s">
        <v>128</v>
      </c>
      <c r="E758" s="21">
        <v>10350202</v>
      </c>
      <c r="F758" s="21" t="s">
        <v>128</v>
      </c>
      <c r="G758" s="21">
        <v>10350202</v>
      </c>
      <c r="H758" s="21" t="s">
        <v>128</v>
      </c>
      <c r="I758" s="21">
        <v>10350202</v>
      </c>
      <c r="J758" s="21">
        <v>10350302</v>
      </c>
      <c r="K758" s="21" t="s">
        <v>128</v>
      </c>
      <c r="L758" s="21">
        <v>10350102</v>
      </c>
      <c r="M758" s="3">
        <v>1011</v>
      </c>
    </row>
    <row r="759" spans="1:13" ht="14.25">
      <c r="A759" s="17">
        <v>60361</v>
      </c>
      <c r="B759" s="3">
        <v>1</v>
      </c>
      <c r="C759" s="1"/>
      <c r="D759" s="21" t="s">
        <v>128</v>
      </c>
      <c r="E759" s="21">
        <v>10360004</v>
      </c>
      <c r="F759" s="21" t="s">
        <v>128</v>
      </c>
      <c r="G759" s="21" t="s">
        <v>128</v>
      </c>
      <c r="H759" s="21">
        <v>10360202</v>
      </c>
      <c r="I759" s="21" t="s">
        <v>128</v>
      </c>
      <c r="J759" s="21" t="s">
        <v>128</v>
      </c>
      <c r="K759" s="21" t="s">
        <v>128</v>
      </c>
      <c r="L759" s="21">
        <v>10360302</v>
      </c>
      <c r="M759" s="3">
        <v>1011</v>
      </c>
    </row>
    <row r="760" spans="1:13" ht="14.25">
      <c r="A760" s="17">
        <v>60362</v>
      </c>
      <c r="B760" s="3">
        <v>1</v>
      </c>
      <c r="C760" s="3"/>
      <c r="D760" s="21" t="s">
        <v>128</v>
      </c>
      <c r="E760" s="21">
        <v>10360004</v>
      </c>
      <c r="F760" s="21" t="s">
        <v>128</v>
      </c>
      <c r="G760" s="21" t="s">
        <v>128</v>
      </c>
      <c r="H760" s="21">
        <v>10360202</v>
      </c>
      <c r="I760" s="21" t="s">
        <v>128</v>
      </c>
      <c r="J760" s="21"/>
      <c r="K760" s="21">
        <v>10360102</v>
      </c>
      <c r="L760" s="21">
        <v>10360302</v>
      </c>
      <c r="M760" s="3">
        <v>1011</v>
      </c>
    </row>
    <row r="761" spans="1:13" ht="14.25">
      <c r="A761" s="17">
        <v>60363</v>
      </c>
      <c r="B761" s="3">
        <v>1</v>
      </c>
      <c r="C761" s="3"/>
      <c r="D761" s="21" t="s">
        <v>128</v>
      </c>
      <c r="E761" s="21">
        <v>10360004</v>
      </c>
      <c r="F761" s="21" t="s">
        <v>128</v>
      </c>
      <c r="G761" s="21" t="s">
        <v>128</v>
      </c>
      <c r="H761" s="21">
        <v>10360202</v>
      </c>
      <c r="I761" s="21" t="s">
        <v>128</v>
      </c>
      <c r="J761" s="21">
        <v>10360302</v>
      </c>
      <c r="K761" s="21">
        <v>10360102</v>
      </c>
      <c r="L761" s="21">
        <v>10360302</v>
      </c>
      <c r="M761" s="3">
        <v>1011</v>
      </c>
    </row>
    <row r="762" spans="1:13" ht="14.25">
      <c r="A762" s="17">
        <v>60371</v>
      </c>
      <c r="B762" s="3">
        <v>1</v>
      </c>
      <c r="C762" s="1"/>
      <c r="D762" s="21" t="s">
        <v>128</v>
      </c>
      <c r="E762" s="21" t="s">
        <v>128</v>
      </c>
      <c r="F762" s="21" t="s">
        <v>128</v>
      </c>
      <c r="G762" s="21">
        <v>10370202</v>
      </c>
      <c r="H762" s="21">
        <v>10370202</v>
      </c>
      <c r="I762" s="21">
        <v>10370202</v>
      </c>
      <c r="J762" s="21" t="s">
        <v>128</v>
      </c>
      <c r="K762" s="21" t="s">
        <v>128</v>
      </c>
      <c r="L762" s="21" t="s">
        <v>128</v>
      </c>
      <c r="M762" s="3">
        <v>1011</v>
      </c>
    </row>
    <row r="763" spans="1:13" ht="14.25">
      <c r="A763" s="17">
        <v>60372</v>
      </c>
      <c r="B763" s="3">
        <v>1</v>
      </c>
      <c r="C763" s="1"/>
      <c r="D763" s="21" t="s">
        <v>128</v>
      </c>
      <c r="E763" s="21">
        <v>10370302</v>
      </c>
      <c r="F763" s="21" t="s">
        <v>128</v>
      </c>
      <c r="G763" s="21">
        <v>10370202</v>
      </c>
      <c r="H763" s="21">
        <v>10370202</v>
      </c>
      <c r="I763" s="21">
        <v>10370202</v>
      </c>
      <c r="J763" s="21" t="s">
        <v>128</v>
      </c>
      <c r="K763" s="21" t="s">
        <v>128</v>
      </c>
      <c r="L763" s="21" t="s">
        <v>128</v>
      </c>
      <c r="M763" s="3">
        <v>1011</v>
      </c>
    </row>
    <row r="764" spans="1:13" ht="14.25">
      <c r="A764" s="17">
        <v>60373</v>
      </c>
      <c r="B764" s="3">
        <v>1</v>
      </c>
      <c r="C764" s="1"/>
      <c r="D764" s="21" t="s">
        <v>128</v>
      </c>
      <c r="E764" s="21">
        <v>10370302</v>
      </c>
      <c r="F764" s="21" t="s">
        <v>128</v>
      </c>
      <c r="G764" s="21">
        <v>10370202</v>
      </c>
      <c r="H764" s="21">
        <v>10370202</v>
      </c>
      <c r="I764" s="21">
        <v>10370202</v>
      </c>
      <c r="J764" s="21" t="s">
        <v>128</v>
      </c>
      <c r="K764" s="21">
        <v>10370102</v>
      </c>
      <c r="L764" s="21" t="s">
        <v>128</v>
      </c>
      <c r="M764" s="3">
        <v>1011</v>
      </c>
    </row>
    <row r="765" spans="1:13" s="16" customFormat="1" ht="14.25">
      <c r="A765" s="17">
        <v>60381</v>
      </c>
      <c r="B765" s="12">
        <v>1</v>
      </c>
      <c r="C765" s="12"/>
      <c r="D765" s="21">
        <v>10380202</v>
      </c>
      <c r="E765" s="21">
        <v>10380202</v>
      </c>
      <c r="F765" s="21">
        <v>10380202</v>
      </c>
      <c r="G765" s="21" t="s">
        <v>128</v>
      </c>
      <c r="H765" s="21" t="s">
        <v>128</v>
      </c>
      <c r="I765" s="21" t="s">
        <v>128</v>
      </c>
      <c r="J765" s="21" t="s">
        <v>128</v>
      </c>
      <c r="K765" s="21" t="s">
        <v>128</v>
      </c>
      <c r="L765" s="21" t="s">
        <v>128</v>
      </c>
      <c r="M765" s="12">
        <v>1011</v>
      </c>
    </row>
    <row r="766" spans="1:13" s="16" customFormat="1" ht="14.25">
      <c r="A766" s="17">
        <v>60382</v>
      </c>
      <c r="B766" s="12">
        <v>1</v>
      </c>
      <c r="C766" s="15"/>
      <c r="D766" s="21">
        <v>10380202</v>
      </c>
      <c r="E766" s="21">
        <v>10380202</v>
      </c>
      <c r="F766" s="21">
        <v>10380202</v>
      </c>
      <c r="G766" s="21" t="s">
        <v>128</v>
      </c>
      <c r="H766" s="21" t="s">
        <v>128</v>
      </c>
      <c r="I766" s="21" t="s">
        <v>128</v>
      </c>
      <c r="J766" s="21" t="s">
        <v>128</v>
      </c>
      <c r="K766" s="21">
        <v>10380102</v>
      </c>
      <c r="L766" s="21" t="s">
        <v>128</v>
      </c>
      <c r="M766" s="12">
        <v>1011</v>
      </c>
    </row>
    <row r="767" spans="1:13" s="16" customFormat="1" ht="14.25">
      <c r="A767" s="17">
        <v>60383</v>
      </c>
      <c r="B767" s="12">
        <v>1</v>
      </c>
      <c r="C767" s="12"/>
      <c r="D767" s="21">
        <v>10380202</v>
      </c>
      <c r="E767" s="21">
        <v>10380202</v>
      </c>
      <c r="F767" s="21">
        <v>10380202</v>
      </c>
      <c r="G767" s="21" t="s">
        <v>128</v>
      </c>
      <c r="H767" s="21">
        <v>10380302</v>
      </c>
      <c r="I767" s="21" t="s">
        <v>128</v>
      </c>
      <c r="J767" s="21" t="s">
        <v>128</v>
      </c>
      <c r="K767" s="21">
        <v>10380102</v>
      </c>
      <c r="L767" s="21" t="s">
        <v>128</v>
      </c>
      <c r="M767" s="12">
        <v>1011</v>
      </c>
    </row>
    <row r="768" spans="1:13" ht="14.25">
      <c r="A768" s="18">
        <v>60391</v>
      </c>
      <c r="B768" s="3">
        <v>1</v>
      </c>
      <c r="C768" s="3"/>
      <c r="D768" s="21">
        <v>10390202</v>
      </c>
      <c r="E768" s="21" t="s">
        <v>128</v>
      </c>
      <c r="F768" s="21">
        <v>10390202</v>
      </c>
      <c r="G768" s="21" t="s">
        <v>128</v>
      </c>
      <c r="H768" s="21" t="s">
        <v>128</v>
      </c>
      <c r="I768" s="21">
        <v>10390202</v>
      </c>
      <c r="J768" s="21" t="s">
        <v>128</v>
      </c>
      <c r="K768" s="21" t="s">
        <v>128</v>
      </c>
      <c r="L768" s="21" t="s">
        <v>128</v>
      </c>
      <c r="M768" s="3">
        <v>1011</v>
      </c>
    </row>
    <row r="769" spans="1:13" ht="14.25">
      <c r="A769" s="18">
        <v>60392</v>
      </c>
      <c r="B769" s="3">
        <v>1</v>
      </c>
      <c r="C769" s="1"/>
      <c r="D769" s="21">
        <v>10390202</v>
      </c>
      <c r="E769" s="21" t="s">
        <v>128</v>
      </c>
      <c r="F769" s="21">
        <v>10390202</v>
      </c>
      <c r="G769" s="21">
        <v>10390302</v>
      </c>
      <c r="H769" s="21" t="s">
        <v>128</v>
      </c>
      <c r="I769" s="21">
        <v>10390202</v>
      </c>
      <c r="J769" s="21" t="s">
        <v>128</v>
      </c>
      <c r="K769" s="21" t="s">
        <v>128</v>
      </c>
      <c r="L769" s="21" t="s">
        <v>128</v>
      </c>
      <c r="M769" s="3">
        <v>1011</v>
      </c>
    </row>
    <row r="770" spans="1:13" ht="14.25">
      <c r="A770" s="18">
        <v>60393</v>
      </c>
      <c r="B770" s="3">
        <v>1</v>
      </c>
      <c r="C770" s="3"/>
      <c r="D770" s="21">
        <v>10390202</v>
      </c>
      <c r="E770" s="21" t="s">
        <v>128</v>
      </c>
      <c r="F770" s="21">
        <v>10390202</v>
      </c>
      <c r="G770" s="21">
        <v>10390302</v>
      </c>
      <c r="H770" s="21" t="s">
        <v>128</v>
      </c>
      <c r="I770" s="21">
        <v>10390202</v>
      </c>
      <c r="J770" s="21" t="s">
        <v>128</v>
      </c>
      <c r="K770" s="21">
        <v>10390102</v>
      </c>
      <c r="L770" s="21" t="s">
        <v>128</v>
      </c>
      <c r="M770" s="3">
        <v>1011</v>
      </c>
    </row>
    <row r="771" spans="1:13" ht="14.25">
      <c r="A771" s="18">
        <v>60401</v>
      </c>
      <c r="B771" s="3">
        <v>1</v>
      </c>
      <c r="C771" s="3"/>
      <c r="D771" s="21" t="s">
        <v>128</v>
      </c>
      <c r="E771" s="21" t="s">
        <v>128</v>
      </c>
      <c r="F771" s="21">
        <v>10400202</v>
      </c>
      <c r="G771" s="21">
        <v>10400202</v>
      </c>
      <c r="H771" s="21" t="s">
        <v>128</v>
      </c>
      <c r="I771" s="21">
        <v>10400202</v>
      </c>
      <c r="J771" s="21" t="s">
        <v>128</v>
      </c>
      <c r="K771" s="21" t="s">
        <v>128</v>
      </c>
      <c r="L771" s="21" t="s">
        <v>128</v>
      </c>
      <c r="M771" s="3">
        <v>1011</v>
      </c>
    </row>
    <row r="772" spans="1:13" ht="14.25">
      <c r="A772" s="18">
        <v>60402</v>
      </c>
      <c r="B772" s="3">
        <v>1</v>
      </c>
      <c r="C772" s="3"/>
      <c r="D772" s="21" t="s">
        <v>128</v>
      </c>
      <c r="E772" s="21" t="s">
        <v>128</v>
      </c>
      <c r="F772" s="21">
        <v>10400202</v>
      </c>
      <c r="G772" s="21">
        <v>10400202</v>
      </c>
      <c r="H772" s="21" t="s">
        <v>128</v>
      </c>
      <c r="I772" s="21">
        <v>10400202</v>
      </c>
      <c r="J772" s="21">
        <v>10400102</v>
      </c>
      <c r="K772" s="21" t="s">
        <v>128</v>
      </c>
      <c r="L772" s="21" t="s">
        <v>128</v>
      </c>
      <c r="M772" s="3">
        <v>1011</v>
      </c>
    </row>
    <row r="773" spans="1:13" ht="14.25">
      <c r="A773" s="18">
        <v>60403</v>
      </c>
      <c r="B773" s="3">
        <v>1</v>
      </c>
      <c r="C773" s="3"/>
      <c r="D773" s="21" t="s">
        <v>128</v>
      </c>
      <c r="E773" s="21" t="s">
        <v>128</v>
      </c>
      <c r="F773" s="21">
        <v>10400202</v>
      </c>
      <c r="G773" s="21">
        <v>10400202</v>
      </c>
      <c r="H773" s="21" t="s">
        <v>128</v>
      </c>
      <c r="I773" s="21">
        <v>10400202</v>
      </c>
      <c r="J773" s="21">
        <v>10400102</v>
      </c>
      <c r="K773" s="21">
        <v>10400302</v>
      </c>
      <c r="L773" s="21" t="s">
        <v>128</v>
      </c>
      <c r="M773" s="3">
        <v>1011</v>
      </c>
    </row>
    <row r="774" spans="1:13" ht="14.25">
      <c r="A774" s="17">
        <v>60411</v>
      </c>
      <c r="B774" s="3">
        <v>1</v>
      </c>
      <c r="C774" s="1"/>
      <c r="D774" s="21">
        <v>10410202</v>
      </c>
      <c r="E774" s="21">
        <v>10410202</v>
      </c>
      <c r="F774" s="21" t="s">
        <v>128</v>
      </c>
      <c r="G774" s="21" t="s">
        <v>128</v>
      </c>
      <c r="H774" s="21">
        <v>10410302</v>
      </c>
      <c r="I774" s="21">
        <v>10410202</v>
      </c>
      <c r="J774" s="21" t="s">
        <v>128</v>
      </c>
      <c r="K774" s="21" t="s">
        <v>128</v>
      </c>
      <c r="L774" s="21" t="s">
        <v>128</v>
      </c>
      <c r="M774" s="3">
        <v>1011</v>
      </c>
    </row>
    <row r="775" spans="1:13" ht="14.25">
      <c r="A775" s="17">
        <v>60412</v>
      </c>
      <c r="B775" s="3">
        <v>1</v>
      </c>
      <c r="C775" s="1"/>
      <c r="D775" s="21">
        <v>10410202</v>
      </c>
      <c r="E775" s="21">
        <v>10410202</v>
      </c>
      <c r="F775" s="21" t="s">
        <v>128</v>
      </c>
      <c r="G775" s="21" t="s">
        <v>128</v>
      </c>
      <c r="H775" s="21">
        <v>10410302</v>
      </c>
      <c r="I775" s="21">
        <v>10410202</v>
      </c>
      <c r="J775" s="21" t="s">
        <v>128</v>
      </c>
      <c r="K775" s="21" t="s">
        <v>128</v>
      </c>
      <c r="L775" s="21" t="s">
        <v>128</v>
      </c>
      <c r="M775" s="3">
        <v>1011</v>
      </c>
    </row>
    <row r="776" spans="1:13" ht="14.25">
      <c r="A776" s="17">
        <v>60413</v>
      </c>
      <c r="B776" s="3">
        <v>1</v>
      </c>
      <c r="C776" s="3"/>
      <c r="D776" s="21">
        <v>10410202</v>
      </c>
      <c r="E776" s="21">
        <v>10410202</v>
      </c>
      <c r="F776" s="21" t="s">
        <v>128</v>
      </c>
      <c r="G776" s="21" t="s">
        <v>128</v>
      </c>
      <c r="H776" s="21" t="s">
        <v>128</v>
      </c>
      <c r="I776" s="21">
        <v>10410202</v>
      </c>
      <c r="J776" s="21" t="s">
        <v>128</v>
      </c>
      <c r="K776" s="21" t="s">
        <v>128</v>
      </c>
      <c r="L776" s="21">
        <v>10410102</v>
      </c>
      <c r="M776" s="3">
        <v>1011</v>
      </c>
    </row>
    <row r="777" spans="1:13" ht="14.25">
      <c r="A777" s="17">
        <v>60421</v>
      </c>
      <c r="B777" s="3">
        <v>1</v>
      </c>
      <c r="C777" s="3"/>
      <c r="D777" s="21">
        <v>10420202</v>
      </c>
      <c r="E777" s="21" t="s">
        <v>128</v>
      </c>
      <c r="F777" s="21" t="s">
        <v>128</v>
      </c>
      <c r="G777" s="21" t="s">
        <v>128</v>
      </c>
      <c r="H777" s="21">
        <v>10420004</v>
      </c>
      <c r="I777" s="21">
        <v>10420202</v>
      </c>
      <c r="J777" s="21" t="s">
        <v>128</v>
      </c>
      <c r="K777" s="21" t="s">
        <v>128</v>
      </c>
      <c r="L777" s="21" t="s">
        <v>128</v>
      </c>
      <c r="M777" s="3">
        <v>1011</v>
      </c>
    </row>
    <row r="778" spans="1:13" ht="14.25">
      <c r="A778" s="17">
        <v>60422</v>
      </c>
      <c r="B778" s="3">
        <v>1</v>
      </c>
      <c r="C778" s="1"/>
      <c r="D778" s="21">
        <v>10420202</v>
      </c>
      <c r="E778" s="21" t="s">
        <v>128</v>
      </c>
      <c r="F778" s="21" t="s">
        <v>128</v>
      </c>
      <c r="G778" s="21">
        <v>10420302</v>
      </c>
      <c r="H778" s="21">
        <v>10420004</v>
      </c>
      <c r="I778" s="21">
        <v>10420202</v>
      </c>
      <c r="J778" s="21" t="s">
        <v>128</v>
      </c>
      <c r="K778" s="21" t="s">
        <v>128</v>
      </c>
      <c r="L778" s="21" t="s">
        <v>128</v>
      </c>
      <c r="M778" s="3">
        <v>1011</v>
      </c>
    </row>
    <row r="779" spans="1:13" ht="14.25">
      <c r="A779" s="17">
        <v>60423</v>
      </c>
      <c r="B779" s="3">
        <v>1</v>
      </c>
      <c r="C779" s="3"/>
      <c r="D779" s="21">
        <v>10420202</v>
      </c>
      <c r="E779" s="21" t="s">
        <v>128</v>
      </c>
      <c r="F779" s="21" t="s">
        <v>128</v>
      </c>
      <c r="G779" s="21">
        <v>10420302</v>
      </c>
      <c r="H779" s="21">
        <v>10420004</v>
      </c>
      <c r="I779" s="21">
        <v>10420202</v>
      </c>
      <c r="J779" s="21" t="s">
        <v>128</v>
      </c>
      <c r="K779" s="21" t="s">
        <v>128</v>
      </c>
      <c r="L779" s="21">
        <v>10420102</v>
      </c>
      <c r="M779" s="3">
        <v>1011</v>
      </c>
    </row>
    <row r="780" spans="1:13" ht="14.25">
      <c r="A780" s="17">
        <v>60431</v>
      </c>
      <c r="B780" s="3">
        <v>1</v>
      </c>
      <c r="C780" s="3"/>
      <c r="D780" s="21">
        <v>10430202</v>
      </c>
      <c r="E780" s="21" t="s">
        <v>128</v>
      </c>
      <c r="F780" s="21">
        <v>10430202</v>
      </c>
      <c r="G780" s="21" t="s">
        <v>128</v>
      </c>
      <c r="H780" s="21">
        <v>10430202</v>
      </c>
      <c r="I780" s="21" t="s">
        <v>128</v>
      </c>
      <c r="J780" s="21" t="s">
        <v>128</v>
      </c>
      <c r="K780" s="21" t="s">
        <v>128</v>
      </c>
      <c r="L780" s="21" t="s">
        <v>128</v>
      </c>
      <c r="M780" s="3">
        <v>1011</v>
      </c>
    </row>
    <row r="781" spans="1:13" ht="14.25">
      <c r="A781" s="17">
        <v>60432</v>
      </c>
      <c r="B781" s="3">
        <v>1</v>
      </c>
      <c r="C781" s="1"/>
      <c r="D781" s="21">
        <v>10430202</v>
      </c>
      <c r="E781" s="21" t="s">
        <v>128</v>
      </c>
      <c r="F781" s="21">
        <v>10430202</v>
      </c>
      <c r="G781" s="21" t="s">
        <v>128</v>
      </c>
      <c r="H781" s="21">
        <v>10430202</v>
      </c>
      <c r="I781" s="21" t="s">
        <v>128</v>
      </c>
      <c r="J781" s="21">
        <v>10430102</v>
      </c>
      <c r="K781" s="21" t="s">
        <v>128</v>
      </c>
      <c r="L781" s="21" t="s">
        <v>128</v>
      </c>
      <c r="M781" s="3">
        <v>1011</v>
      </c>
    </row>
    <row r="782" spans="1:13" ht="14.25">
      <c r="A782" s="17">
        <v>60433</v>
      </c>
      <c r="B782" s="3">
        <v>1</v>
      </c>
      <c r="C782" s="3"/>
      <c r="D782" s="21">
        <v>10430202</v>
      </c>
      <c r="E782" s="21" t="s">
        <v>128</v>
      </c>
      <c r="F782" s="21">
        <v>10430202</v>
      </c>
      <c r="G782" s="21" t="s">
        <v>128</v>
      </c>
      <c r="H782" s="21">
        <v>10430202</v>
      </c>
      <c r="I782" s="21" t="s">
        <v>128</v>
      </c>
      <c r="J782" s="21">
        <v>10430102</v>
      </c>
      <c r="K782" s="21" t="s">
        <v>128</v>
      </c>
      <c r="L782" s="21">
        <v>10430302</v>
      </c>
      <c r="M782" s="3">
        <v>1011</v>
      </c>
    </row>
    <row r="783" spans="1:13" ht="14.25">
      <c r="A783" s="17">
        <v>60441</v>
      </c>
      <c r="B783" s="3">
        <v>1</v>
      </c>
      <c r="C783" s="1"/>
      <c r="D783" s="21" t="s">
        <v>128</v>
      </c>
      <c r="E783" s="21">
        <v>10440202</v>
      </c>
      <c r="F783" s="21" t="s">
        <v>128</v>
      </c>
      <c r="G783" s="21">
        <v>10440202</v>
      </c>
      <c r="H783" s="21" t="s">
        <v>128</v>
      </c>
      <c r="I783" s="21">
        <v>10440202</v>
      </c>
      <c r="J783" s="21" t="s">
        <v>128</v>
      </c>
      <c r="K783" s="21" t="s">
        <v>128</v>
      </c>
      <c r="L783" s="21" t="s">
        <v>128</v>
      </c>
      <c r="M783" s="3">
        <v>1011</v>
      </c>
    </row>
    <row r="784" spans="1:13" ht="14.25">
      <c r="A784" s="17">
        <v>60442</v>
      </c>
      <c r="B784" s="3">
        <v>1</v>
      </c>
      <c r="C784" s="3"/>
      <c r="D784" s="21" t="s">
        <v>128</v>
      </c>
      <c r="E784" s="21">
        <v>10440202</v>
      </c>
      <c r="F784" s="21" t="s">
        <v>128</v>
      </c>
      <c r="G784" s="21">
        <v>10440202</v>
      </c>
      <c r="H784" s="21" t="s">
        <v>128</v>
      </c>
      <c r="I784" s="21">
        <v>10440202</v>
      </c>
      <c r="J784" s="21">
        <v>10440302</v>
      </c>
      <c r="K784" s="21" t="s">
        <v>128</v>
      </c>
      <c r="L784" s="21" t="s">
        <v>128</v>
      </c>
      <c r="M784" s="3">
        <v>1011</v>
      </c>
    </row>
    <row r="785" spans="1:13" ht="14.25">
      <c r="A785" s="17">
        <v>60443</v>
      </c>
      <c r="B785" s="3">
        <v>1</v>
      </c>
      <c r="C785" s="3"/>
      <c r="D785" s="21" t="s">
        <v>128</v>
      </c>
      <c r="E785" s="21">
        <v>10440202</v>
      </c>
      <c r="F785" s="21" t="s">
        <v>128</v>
      </c>
      <c r="G785" s="21">
        <v>10440202</v>
      </c>
      <c r="H785" s="21" t="s">
        <v>128</v>
      </c>
      <c r="I785" s="21">
        <v>10440202</v>
      </c>
      <c r="J785" s="21">
        <v>10440302</v>
      </c>
      <c r="K785" s="21" t="s">
        <v>128</v>
      </c>
      <c r="L785" s="21">
        <v>10440102</v>
      </c>
      <c r="M785" s="3">
        <v>1011</v>
      </c>
    </row>
    <row r="786" spans="1:13" ht="14.25">
      <c r="A786" s="17">
        <v>60451</v>
      </c>
      <c r="B786" s="3">
        <v>1</v>
      </c>
      <c r="C786" s="1"/>
      <c r="D786" s="21" t="s">
        <v>128</v>
      </c>
      <c r="E786" s="21">
        <v>10450202</v>
      </c>
      <c r="F786" s="21" t="s">
        <v>128</v>
      </c>
      <c r="G786" s="21" t="s">
        <v>128</v>
      </c>
      <c r="H786" s="21">
        <v>10450202</v>
      </c>
      <c r="I786" s="21" t="s">
        <v>128</v>
      </c>
      <c r="J786" s="21" t="s">
        <v>128</v>
      </c>
      <c r="K786" s="21" t="s">
        <v>128</v>
      </c>
      <c r="L786" s="21">
        <v>10450302</v>
      </c>
      <c r="M786" s="3">
        <v>1011</v>
      </c>
    </row>
    <row r="787" spans="1:13" ht="14.25">
      <c r="A787" s="17">
        <v>60452</v>
      </c>
      <c r="B787" s="3">
        <v>1</v>
      </c>
      <c r="C787" s="3"/>
      <c r="D787" s="21" t="s">
        <v>128</v>
      </c>
      <c r="E787" s="21">
        <v>10450202</v>
      </c>
      <c r="F787" s="21" t="s">
        <v>128</v>
      </c>
      <c r="G787" s="21" t="s">
        <v>128</v>
      </c>
      <c r="H787" s="21">
        <v>10450202</v>
      </c>
      <c r="I787" s="21" t="s">
        <v>128</v>
      </c>
      <c r="J787" s="21">
        <v>10450302</v>
      </c>
      <c r="K787" s="21">
        <v>10450102</v>
      </c>
      <c r="L787" s="21">
        <v>10450302</v>
      </c>
      <c r="M787" s="3">
        <v>1011</v>
      </c>
    </row>
    <row r="788" spans="1:13" ht="14.25">
      <c r="A788" s="17">
        <v>60453</v>
      </c>
      <c r="B788" s="3">
        <v>1</v>
      </c>
      <c r="C788" s="3"/>
      <c r="D788" s="21" t="s">
        <v>128</v>
      </c>
      <c r="E788" s="21">
        <v>10450202</v>
      </c>
      <c r="F788" s="21" t="s">
        <v>128</v>
      </c>
      <c r="G788" s="21" t="s">
        <v>128</v>
      </c>
      <c r="H788" s="21">
        <v>10450202</v>
      </c>
      <c r="I788" s="21" t="s">
        <v>128</v>
      </c>
      <c r="J788" s="21">
        <v>10450302</v>
      </c>
      <c r="K788" s="21">
        <v>10450102</v>
      </c>
      <c r="L788" s="21">
        <v>10450302</v>
      </c>
      <c r="M788" s="3">
        <v>1011</v>
      </c>
    </row>
    <row r="789" spans="1:13" ht="14.25">
      <c r="A789" s="17">
        <v>60461</v>
      </c>
      <c r="B789" s="3">
        <v>1</v>
      </c>
      <c r="C789" s="1"/>
      <c r="D789" s="21" t="s">
        <v>128</v>
      </c>
      <c r="E789" s="21" t="s">
        <v>128</v>
      </c>
      <c r="F789" s="21" t="s">
        <v>128</v>
      </c>
      <c r="G789" s="21">
        <v>10460202</v>
      </c>
      <c r="H789" s="21">
        <v>10460202</v>
      </c>
      <c r="I789" s="21">
        <v>10460202</v>
      </c>
      <c r="J789" s="21" t="s">
        <v>128</v>
      </c>
      <c r="K789" s="21" t="s">
        <v>128</v>
      </c>
      <c r="L789" s="21" t="s">
        <v>128</v>
      </c>
      <c r="M789" s="3">
        <v>1011</v>
      </c>
    </row>
    <row r="790" spans="1:13" ht="14.25">
      <c r="A790" s="17">
        <v>60462</v>
      </c>
      <c r="B790" s="3">
        <v>1</v>
      </c>
      <c r="C790" s="1"/>
      <c r="D790" s="21" t="s">
        <v>128</v>
      </c>
      <c r="E790" s="21">
        <v>10460302</v>
      </c>
      <c r="F790" s="21" t="s">
        <v>128</v>
      </c>
      <c r="G790" s="21">
        <v>10460202</v>
      </c>
      <c r="H790" s="21">
        <v>10460202</v>
      </c>
      <c r="I790" s="21">
        <v>10460202</v>
      </c>
      <c r="J790" s="21" t="s">
        <v>128</v>
      </c>
      <c r="K790" s="21" t="s">
        <v>128</v>
      </c>
      <c r="L790" s="21" t="s">
        <v>128</v>
      </c>
      <c r="M790" s="3">
        <v>1011</v>
      </c>
    </row>
    <row r="791" spans="1:13" ht="14.25">
      <c r="A791" s="17">
        <v>60463</v>
      </c>
      <c r="B791" s="3">
        <v>1</v>
      </c>
      <c r="C791" s="1"/>
      <c r="D791" s="21" t="s">
        <v>128</v>
      </c>
      <c r="E791" s="21">
        <v>10460302</v>
      </c>
      <c r="F791" s="21" t="s">
        <v>128</v>
      </c>
      <c r="G791" s="21">
        <v>10460202</v>
      </c>
      <c r="H791" s="21">
        <v>10460202</v>
      </c>
      <c r="I791" s="21">
        <v>10460202</v>
      </c>
      <c r="J791" s="21" t="s">
        <v>128</v>
      </c>
      <c r="K791" s="21">
        <v>10460102</v>
      </c>
      <c r="L791" s="21" t="s">
        <v>128</v>
      </c>
      <c r="M791" s="3">
        <v>1011</v>
      </c>
    </row>
    <row r="792" spans="1:13" s="16" customFormat="1" ht="14.25">
      <c r="A792" s="17">
        <v>60471</v>
      </c>
      <c r="B792" s="12">
        <v>1</v>
      </c>
      <c r="C792" s="12"/>
      <c r="D792" s="21">
        <v>10470202</v>
      </c>
      <c r="E792" s="21">
        <v>10470202</v>
      </c>
      <c r="F792" s="21">
        <v>10470202</v>
      </c>
      <c r="G792" s="21" t="s">
        <v>128</v>
      </c>
      <c r="H792" s="21" t="s">
        <v>128</v>
      </c>
      <c r="I792" s="21" t="s">
        <v>128</v>
      </c>
      <c r="J792" s="21" t="s">
        <v>128</v>
      </c>
      <c r="K792" s="21" t="s">
        <v>128</v>
      </c>
      <c r="L792" s="21" t="s">
        <v>128</v>
      </c>
      <c r="M792" s="12">
        <v>1011</v>
      </c>
    </row>
    <row r="793" spans="1:13" s="16" customFormat="1" ht="14.25">
      <c r="A793" s="17">
        <v>60472</v>
      </c>
      <c r="B793" s="12">
        <v>1</v>
      </c>
      <c r="C793" s="15"/>
      <c r="D793" s="21">
        <v>10470202</v>
      </c>
      <c r="E793" s="21">
        <v>10470202</v>
      </c>
      <c r="F793" s="21">
        <v>10470202</v>
      </c>
      <c r="G793" s="21" t="s">
        <v>128</v>
      </c>
      <c r="H793" s="21" t="s">
        <v>128</v>
      </c>
      <c r="I793" s="21" t="s">
        <v>128</v>
      </c>
      <c r="J793" s="21" t="s">
        <v>128</v>
      </c>
      <c r="K793" s="21">
        <v>10470102</v>
      </c>
      <c r="L793" s="21" t="s">
        <v>128</v>
      </c>
      <c r="M793" s="12">
        <v>1011</v>
      </c>
    </row>
    <row r="794" spans="1:13" s="16" customFormat="1" ht="14.25">
      <c r="A794" s="17">
        <v>60473</v>
      </c>
      <c r="B794" s="12">
        <v>1</v>
      </c>
      <c r="C794" s="12"/>
      <c r="D794" s="21">
        <v>10470202</v>
      </c>
      <c r="E794" s="21">
        <v>10470202</v>
      </c>
      <c r="F794" s="21">
        <v>10470202</v>
      </c>
      <c r="G794" s="21" t="s">
        <v>128</v>
      </c>
      <c r="H794" s="21">
        <v>10470302</v>
      </c>
      <c r="I794" s="21" t="s">
        <v>128</v>
      </c>
      <c r="J794" s="21" t="s">
        <v>128</v>
      </c>
      <c r="K794" s="21">
        <v>10470102</v>
      </c>
      <c r="L794" s="21" t="s">
        <v>128</v>
      </c>
      <c r="M794" s="12">
        <v>1011</v>
      </c>
    </row>
    <row r="795" spans="1:13" ht="14.25">
      <c r="A795" s="18">
        <v>60481</v>
      </c>
      <c r="B795" s="3">
        <v>1</v>
      </c>
      <c r="C795" s="3"/>
      <c r="D795" s="21">
        <v>10480202</v>
      </c>
      <c r="E795" s="21" t="s">
        <v>128</v>
      </c>
      <c r="F795" s="21">
        <v>10480004</v>
      </c>
      <c r="G795" s="21" t="s">
        <v>128</v>
      </c>
      <c r="H795" s="21" t="s">
        <v>128</v>
      </c>
      <c r="I795" s="21">
        <v>10480202</v>
      </c>
      <c r="J795" s="21" t="s">
        <v>128</v>
      </c>
      <c r="K795" s="21" t="s">
        <v>128</v>
      </c>
      <c r="L795" s="21" t="s">
        <v>128</v>
      </c>
      <c r="M795" s="3">
        <v>1011</v>
      </c>
    </row>
    <row r="796" spans="1:13" ht="14.25">
      <c r="A796" s="18">
        <v>60482</v>
      </c>
      <c r="B796" s="3">
        <v>1</v>
      </c>
      <c r="C796" s="1"/>
      <c r="D796" s="21">
        <v>10480202</v>
      </c>
      <c r="E796" s="21" t="s">
        <v>128</v>
      </c>
      <c r="F796" s="21">
        <v>10480004</v>
      </c>
      <c r="G796" s="21">
        <v>10480302</v>
      </c>
      <c r="H796" s="21" t="s">
        <v>128</v>
      </c>
      <c r="I796" s="21">
        <v>10480202</v>
      </c>
      <c r="J796" s="21" t="s">
        <v>128</v>
      </c>
      <c r="K796" s="21" t="s">
        <v>128</v>
      </c>
      <c r="L796" s="21" t="s">
        <v>128</v>
      </c>
      <c r="M796" s="3">
        <v>1011</v>
      </c>
    </row>
    <row r="797" spans="1:13" ht="14.25">
      <c r="A797" s="18">
        <v>60483</v>
      </c>
      <c r="B797" s="3">
        <v>1</v>
      </c>
      <c r="C797" s="3"/>
      <c r="D797" s="21">
        <v>10480202</v>
      </c>
      <c r="E797" s="21" t="s">
        <v>128</v>
      </c>
      <c r="F797" s="21">
        <v>10480004</v>
      </c>
      <c r="G797" s="21">
        <v>10480302</v>
      </c>
      <c r="H797" s="21" t="s">
        <v>128</v>
      </c>
      <c r="I797" s="21">
        <v>10480202</v>
      </c>
      <c r="J797" s="21" t="s">
        <v>128</v>
      </c>
      <c r="K797" s="21">
        <v>10480102</v>
      </c>
      <c r="L797" s="21" t="s">
        <v>128</v>
      </c>
      <c r="M797" s="3">
        <v>1011</v>
      </c>
    </row>
    <row r="798" spans="1:13" ht="14.25">
      <c r="A798" s="18">
        <v>60491</v>
      </c>
      <c r="B798" s="3">
        <v>1</v>
      </c>
      <c r="C798" s="3"/>
      <c r="D798" s="21" t="s">
        <v>128</v>
      </c>
      <c r="E798" s="21" t="s">
        <v>128</v>
      </c>
      <c r="F798" s="21">
        <v>10490202</v>
      </c>
      <c r="G798" s="21">
        <v>10490202</v>
      </c>
      <c r="H798" s="21" t="s">
        <v>128</v>
      </c>
      <c r="I798" s="21">
        <v>10490202</v>
      </c>
      <c r="J798" s="21" t="s">
        <v>128</v>
      </c>
      <c r="K798" s="21" t="s">
        <v>128</v>
      </c>
      <c r="L798" s="21" t="s">
        <v>128</v>
      </c>
      <c r="M798" s="3">
        <v>1011</v>
      </c>
    </row>
    <row r="799" spans="1:13" ht="14.25">
      <c r="A799" s="18">
        <v>60492</v>
      </c>
      <c r="B799" s="3">
        <v>1</v>
      </c>
      <c r="C799" s="3"/>
      <c r="D799" s="21" t="s">
        <v>128</v>
      </c>
      <c r="E799" s="21" t="s">
        <v>128</v>
      </c>
      <c r="F799" s="21">
        <v>10490202</v>
      </c>
      <c r="G799" s="21">
        <v>10490202</v>
      </c>
      <c r="H799" s="21" t="s">
        <v>128</v>
      </c>
      <c r="I799" s="21">
        <v>10490202</v>
      </c>
      <c r="J799" s="21">
        <v>10490102</v>
      </c>
      <c r="K799" s="21" t="s">
        <v>128</v>
      </c>
      <c r="L799" s="21" t="s">
        <v>128</v>
      </c>
      <c r="M799" s="3">
        <v>1011</v>
      </c>
    </row>
    <row r="800" spans="1:13" ht="14.25">
      <c r="A800" s="18">
        <v>60493</v>
      </c>
      <c r="B800" s="3">
        <v>1</v>
      </c>
      <c r="C800" s="3"/>
      <c r="D800" s="21" t="s">
        <v>128</v>
      </c>
      <c r="E800" s="21" t="s">
        <v>128</v>
      </c>
      <c r="F800" s="21">
        <v>10490202</v>
      </c>
      <c r="G800" s="21">
        <v>10490202</v>
      </c>
      <c r="H800" s="21" t="s">
        <v>128</v>
      </c>
      <c r="I800" s="21">
        <v>10490202</v>
      </c>
      <c r="J800" s="21">
        <v>10490102</v>
      </c>
      <c r="K800" s="21">
        <v>10490302</v>
      </c>
      <c r="L800" s="21" t="s">
        <v>128</v>
      </c>
      <c r="M800" s="3">
        <v>1011</v>
      </c>
    </row>
    <row r="801" spans="1:13" ht="14.25">
      <c r="A801" s="17">
        <v>60501</v>
      </c>
      <c r="B801" s="3">
        <v>1</v>
      </c>
      <c r="C801" s="1"/>
      <c r="D801" s="21">
        <v>10500202</v>
      </c>
      <c r="E801" s="21">
        <v>10500202</v>
      </c>
      <c r="F801" s="21" t="s">
        <v>128</v>
      </c>
      <c r="G801" s="21" t="s">
        <v>128</v>
      </c>
      <c r="H801" s="21">
        <v>10500302</v>
      </c>
      <c r="I801" s="21">
        <v>10500202</v>
      </c>
      <c r="J801" s="21" t="s">
        <v>128</v>
      </c>
      <c r="K801" s="21" t="s">
        <v>128</v>
      </c>
      <c r="L801" s="21" t="s">
        <v>128</v>
      </c>
      <c r="M801" s="3">
        <v>1011</v>
      </c>
    </row>
    <row r="802" spans="1:13" ht="14.25">
      <c r="A802" s="17">
        <v>60502</v>
      </c>
      <c r="B802" s="3">
        <v>1</v>
      </c>
      <c r="C802" s="1"/>
      <c r="D802" s="21">
        <v>10500202</v>
      </c>
      <c r="E802" s="21">
        <v>10500202</v>
      </c>
      <c r="F802" s="21" t="s">
        <v>128</v>
      </c>
      <c r="G802" s="21" t="s">
        <v>128</v>
      </c>
      <c r="H802" s="21">
        <v>10500302</v>
      </c>
      <c r="I802" s="21">
        <v>10500202</v>
      </c>
      <c r="J802" s="21" t="s">
        <v>128</v>
      </c>
      <c r="K802" s="21" t="s">
        <v>128</v>
      </c>
      <c r="L802" s="21" t="s">
        <v>128</v>
      </c>
      <c r="M802" s="3">
        <v>1011</v>
      </c>
    </row>
    <row r="803" spans="1:13" ht="14.25">
      <c r="A803" s="17">
        <v>60503</v>
      </c>
      <c r="B803" s="3">
        <v>1</v>
      </c>
      <c r="C803" s="3"/>
      <c r="D803" s="21">
        <v>10500202</v>
      </c>
      <c r="E803" s="21">
        <v>10500202</v>
      </c>
      <c r="F803" s="21" t="s">
        <v>128</v>
      </c>
      <c r="G803" s="21" t="s">
        <v>128</v>
      </c>
      <c r="H803" s="21" t="s">
        <v>128</v>
      </c>
      <c r="I803" s="21">
        <v>10500202</v>
      </c>
      <c r="J803" s="21" t="s">
        <v>128</v>
      </c>
      <c r="K803" s="21" t="s">
        <v>128</v>
      </c>
      <c r="L803" s="21">
        <v>10500102</v>
      </c>
      <c r="M803" s="3">
        <v>1011</v>
      </c>
    </row>
    <row r="804" spans="1:13" ht="14.25">
      <c r="A804" s="17">
        <v>60511</v>
      </c>
      <c r="B804" s="3">
        <v>1</v>
      </c>
      <c r="C804" s="3"/>
      <c r="D804" s="21">
        <v>10510202</v>
      </c>
      <c r="E804" s="21" t="s">
        <v>128</v>
      </c>
      <c r="F804" s="21" t="s">
        <v>128</v>
      </c>
      <c r="G804" s="21" t="s">
        <v>128</v>
      </c>
      <c r="H804" s="21">
        <v>10510202</v>
      </c>
      <c r="I804" s="21">
        <v>10510202</v>
      </c>
      <c r="J804" s="21" t="s">
        <v>128</v>
      </c>
      <c r="K804" s="21" t="s">
        <v>128</v>
      </c>
      <c r="L804" s="21" t="s">
        <v>128</v>
      </c>
      <c r="M804" s="3">
        <v>1011</v>
      </c>
    </row>
    <row r="805" spans="1:13" ht="14.25">
      <c r="A805" s="17">
        <v>60512</v>
      </c>
      <c r="B805" s="3">
        <v>1</v>
      </c>
      <c r="C805" s="1"/>
      <c r="D805" s="21">
        <v>10510202</v>
      </c>
      <c r="E805" s="21" t="s">
        <v>128</v>
      </c>
      <c r="F805" s="21" t="s">
        <v>128</v>
      </c>
      <c r="G805" s="21">
        <v>10510302</v>
      </c>
      <c r="H805" s="21">
        <v>10510202</v>
      </c>
      <c r="I805" s="21">
        <v>10510202</v>
      </c>
      <c r="J805" s="21" t="s">
        <v>128</v>
      </c>
      <c r="K805" s="21" t="s">
        <v>128</v>
      </c>
      <c r="L805" s="21" t="s">
        <v>128</v>
      </c>
      <c r="M805" s="3">
        <v>1011</v>
      </c>
    </row>
    <row r="806" spans="1:13" ht="14.25">
      <c r="A806" s="17">
        <v>60513</v>
      </c>
      <c r="B806" s="3">
        <v>1</v>
      </c>
      <c r="C806" s="3"/>
      <c r="D806" s="21">
        <v>10510202</v>
      </c>
      <c r="E806" s="21" t="s">
        <v>128</v>
      </c>
      <c r="F806" s="21" t="s">
        <v>128</v>
      </c>
      <c r="G806" s="21">
        <v>10510302</v>
      </c>
      <c r="H806" s="21">
        <v>10510202</v>
      </c>
      <c r="I806" s="21">
        <v>10510202</v>
      </c>
      <c r="J806" s="21" t="s">
        <v>128</v>
      </c>
      <c r="K806" s="21" t="s">
        <v>128</v>
      </c>
      <c r="L806" s="21">
        <v>10510102</v>
      </c>
      <c r="M806" s="3">
        <v>1011</v>
      </c>
    </row>
    <row r="807" spans="1:13" ht="14.25">
      <c r="A807" s="17">
        <v>60521</v>
      </c>
      <c r="B807" s="3">
        <v>1</v>
      </c>
      <c r="C807" s="3"/>
      <c r="D807" s="23">
        <v>10520202</v>
      </c>
      <c r="E807" s="23" t="s">
        <v>128</v>
      </c>
      <c r="F807" s="23">
        <v>10520202</v>
      </c>
      <c r="G807" s="24" t="s">
        <v>128</v>
      </c>
      <c r="H807" s="23">
        <v>10520202</v>
      </c>
      <c r="I807" s="23" t="s">
        <v>128</v>
      </c>
      <c r="J807" s="23" t="s">
        <v>128</v>
      </c>
      <c r="K807" s="23" t="s">
        <v>128</v>
      </c>
      <c r="L807" s="23" t="s">
        <v>128</v>
      </c>
      <c r="M807" s="3">
        <v>1011</v>
      </c>
    </row>
    <row r="808" spans="1:13" ht="14.25">
      <c r="A808" s="17">
        <v>60522</v>
      </c>
      <c r="B808" s="3">
        <v>1</v>
      </c>
      <c r="C808" s="1"/>
      <c r="D808" s="23">
        <v>10520202</v>
      </c>
      <c r="E808" s="23" t="s">
        <v>128</v>
      </c>
      <c r="F808" s="23">
        <v>10520202</v>
      </c>
      <c r="G808" s="24" t="s">
        <v>128</v>
      </c>
      <c r="H808" s="23">
        <v>10520202</v>
      </c>
      <c r="I808" s="23" t="s">
        <v>128</v>
      </c>
      <c r="J808" s="23">
        <v>10520102</v>
      </c>
      <c r="K808" s="23" t="s">
        <v>128</v>
      </c>
      <c r="L808" s="23" t="s">
        <v>128</v>
      </c>
      <c r="M808" s="3">
        <v>1011</v>
      </c>
    </row>
    <row r="809" spans="1:13" ht="14.25">
      <c r="A809" s="17">
        <v>60523</v>
      </c>
      <c r="B809" s="3">
        <v>1</v>
      </c>
      <c r="C809" s="3"/>
      <c r="D809" s="23">
        <v>10520202</v>
      </c>
      <c r="E809" s="23" t="s">
        <v>128</v>
      </c>
      <c r="F809" s="23">
        <v>10520202</v>
      </c>
      <c r="G809" s="24" t="s">
        <v>128</v>
      </c>
      <c r="H809" s="23">
        <v>10520202</v>
      </c>
      <c r="I809" s="23" t="s">
        <v>128</v>
      </c>
      <c r="J809" s="23">
        <v>10520102</v>
      </c>
      <c r="K809" s="23" t="s">
        <v>128</v>
      </c>
      <c r="L809" s="23">
        <v>10520302</v>
      </c>
      <c r="M809" s="3">
        <v>1011</v>
      </c>
    </row>
    <row r="810" spans="1:13" ht="14.25">
      <c r="A810" s="17">
        <v>60531</v>
      </c>
      <c r="B810" s="3">
        <v>1</v>
      </c>
      <c r="C810" s="1"/>
      <c r="D810" s="23" t="s">
        <v>128</v>
      </c>
      <c r="E810" s="23">
        <v>10530202</v>
      </c>
      <c r="F810" s="23" t="s">
        <v>128</v>
      </c>
      <c r="G810" s="24">
        <v>10530202</v>
      </c>
      <c r="H810" s="23" t="s">
        <v>128</v>
      </c>
      <c r="I810" s="23">
        <v>10530202</v>
      </c>
      <c r="J810" s="23" t="s">
        <v>128</v>
      </c>
      <c r="K810" s="23" t="s">
        <v>128</v>
      </c>
      <c r="L810" s="23" t="s">
        <v>128</v>
      </c>
      <c r="M810" s="3">
        <v>1011</v>
      </c>
    </row>
    <row r="811" spans="1:13" ht="14.25">
      <c r="A811" s="17">
        <v>60532</v>
      </c>
      <c r="B811" s="3">
        <v>1</v>
      </c>
      <c r="C811" s="3"/>
      <c r="D811" s="23" t="s">
        <v>128</v>
      </c>
      <c r="E811" s="23">
        <v>10530202</v>
      </c>
      <c r="F811" s="23" t="s">
        <v>128</v>
      </c>
      <c r="G811" s="24">
        <v>10530202</v>
      </c>
      <c r="H811" s="23" t="s">
        <v>128</v>
      </c>
      <c r="I811" s="23">
        <v>10530202</v>
      </c>
      <c r="J811" s="23">
        <v>10530302</v>
      </c>
      <c r="K811" s="23" t="s">
        <v>128</v>
      </c>
      <c r="L811" s="23" t="s">
        <v>128</v>
      </c>
      <c r="M811" s="3">
        <v>1011</v>
      </c>
    </row>
    <row r="812" spans="1:13" ht="14.25">
      <c r="A812" s="17">
        <v>60533</v>
      </c>
      <c r="B812" s="3">
        <v>1</v>
      </c>
      <c r="C812" s="3"/>
      <c r="D812" s="23" t="s">
        <v>128</v>
      </c>
      <c r="E812" s="23">
        <v>10530202</v>
      </c>
      <c r="F812" s="23" t="s">
        <v>128</v>
      </c>
      <c r="G812" s="24">
        <v>10530202</v>
      </c>
      <c r="H812" s="23" t="s">
        <v>128</v>
      </c>
      <c r="I812" s="23">
        <v>10530202</v>
      </c>
      <c r="J812" s="23">
        <v>10530302</v>
      </c>
      <c r="K812" s="23" t="s">
        <v>128</v>
      </c>
      <c r="L812" s="23">
        <v>10530102</v>
      </c>
      <c r="M812" s="3">
        <v>1011</v>
      </c>
    </row>
    <row r="813" spans="1:13" ht="14.25">
      <c r="A813" s="17">
        <v>60541</v>
      </c>
      <c r="B813" s="3">
        <v>1</v>
      </c>
      <c r="C813" s="1"/>
      <c r="D813" s="23" t="s">
        <v>128</v>
      </c>
      <c r="E813" s="21">
        <v>10540004</v>
      </c>
      <c r="F813" s="23" t="s">
        <v>128</v>
      </c>
      <c r="G813" s="23" t="s">
        <v>128</v>
      </c>
      <c r="H813" s="23">
        <v>10540202</v>
      </c>
      <c r="I813" s="23" t="s">
        <v>128</v>
      </c>
      <c r="J813" s="23" t="s">
        <v>128</v>
      </c>
      <c r="K813" s="23" t="s">
        <v>128</v>
      </c>
      <c r="L813" s="23">
        <v>10540302</v>
      </c>
      <c r="M813" s="3">
        <v>1011</v>
      </c>
    </row>
    <row r="814" spans="1:13" ht="14.25">
      <c r="A814" s="17">
        <v>60542</v>
      </c>
      <c r="B814" s="3">
        <v>1</v>
      </c>
      <c r="C814" s="3"/>
      <c r="D814" s="23" t="s">
        <v>128</v>
      </c>
      <c r="E814" s="21">
        <v>10540004</v>
      </c>
      <c r="F814" s="23" t="s">
        <v>128</v>
      </c>
      <c r="G814" s="23" t="s">
        <v>128</v>
      </c>
      <c r="H814" s="23">
        <v>10540202</v>
      </c>
      <c r="I814" s="23" t="s">
        <v>128</v>
      </c>
      <c r="J814" s="23">
        <v>10540302</v>
      </c>
      <c r="K814" s="23">
        <v>10540102</v>
      </c>
      <c r="L814" s="23">
        <v>10540302</v>
      </c>
      <c r="M814" s="3">
        <v>1011</v>
      </c>
    </row>
    <row r="815" spans="1:13" ht="14.25">
      <c r="A815" s="17">
        <v>60543</v>
      </c>
      <c r="B815" s="3">
        <v>1</v>
      </c>
      <c r="C815" s="3"/>
      <c r="D815" s="23" t="s">
        <v>128</v>
      </c>
      <c r="E815" s="21">
        <v>10540004</v>
      </c>
      <c r="F815" s="23" t="s">
        <v>128</v>
      </c>
      <c r="G815" s="23" t="s">
        <v>128</v>
      </c>
      <c r="H815" s="23">
        <v>10540202</v>
      </c>
      <c r="I815" s="23" t="s">
        <v>128</v>
      </c>
      <c r="J815" s="23">
        <v>10540302</v>
      </c>
      <c r="K815" s="23">
        <v>10540102</v>
      </c>
      <c r="L815" s="23">
        <v>10540302</v>
      </c>
      <c r="M815" s="3">
        <v>1011</v>
      </c>
    </row>
    <row r="816" spans="1:13" ht="14.25">
      <c r="A816" s="17">
        <v>60551</v>
      </c>
      <c r="B816" s="3">
        <v>1</v>
      </c>
      <c r="C816" s="1"/>
      <c r="D816" s="21" t="s">
        <v>128</v>
      </c>
      <c r="E816" s="21" t="s">
        <v>128</v>
      </c>
      <c r="F816" s="21" t="s">
        <v>128</v>
      </c>
      <c r="G816" s="21">
        <v>10550202</v>
      </c>
      <c r="H816" s="21">
        <v>10550202</v>
      </c>
      <c r="I816" s="21">
        <v>10550202</v>
      </c>
      <c r="J816" s="21" t="s">
        <v>128</v>
      </c>
      <c r="K816" s="21" t="s">
        <v>128</v>
      </c>
      <c r="L816" s="21" t="s">
        <v>128</v>
      </c>
      <c r="M816" s="3">
        <v>1011</v>
      </c>
    </row>
    <row r="817" spans="1:13" ht="14.25">
      <c r="A817" s="17">
        <v>60552</v>
      </c>
      <c r="B817" s="3">
        <v>1</v>
      </c>
      <c r="C817" s="1"/>
      <c r="D817" s="21" t="s">
        <v>128</v>
      </c>
      <c r="E817" s="21">
        <v>10550302</v>
      </c>
      <c r="F817" s="21" t="s">
        <v>128</v>
      </c>
      <c r="G817" s="21">
        <v>10550202</v>
      </c>
      <c r="H817" s="21">
        <v>10550202</v>
      </c>
      <c r="I817" s="21">
        <v>10550202</v>
      </c>
      <c r="J817" s="21" t="s">
        <v>128</v>
      </c>
      <c r="K817" s="21" t="s">
        <v>128</v>
      </c>
      <c r="L817" s="21" t="s">
        <v>128</v>
      </c>
      <c r="M817" s="3">
        <v>1011</v>
      </c>
    </row>
    <row r="818" spans="1:13" ht="14.25">
      <c r="A818" s="17">
        <v>60553</v>
      </c>
      <c r="B818" s="3">
        <v>1</v>
      </c>
      <c r="C818" s="1"/>
      <c r="D818" s="21" t="s">
        <v>128</v>
      </c>
      <c r="E818" s="21">
        <v>10550302</v>
      </c>
      <c r="F818" s="21" t="s">
        <v>128</v>
      </c>
      <c r="G818" s="21">
        <v>10550202</v>
      </c>
      <c r="H818" s="21">
        <v>10550202</v>
      </c>
      <c r="I818" s="21">
        <v>10550202</v>
      </c>
      <c r="J818" s="21" t="s">
        <v>128</v>
      </c>
      <c r="K818" s="21">
        <v>10550102</v>
      </c>
      <c r="L818" s="21" t="s">
        <v>128</v>
      </c>
      <c r="M818" s="3">
        <v>1011</v>
      </c>
    </row>
    <row r="819" spans="1:13" s="16" customFormat="1" ht="14.25">
      <c r="A819" s="17">
        <v>60561</v>
      </c>
      <c r="B819" s="12">
        <v>1</v>
      </c>
      <c r="C819" s="12"/>
      <c r="D819" s="21">
        <v>10560202</v>
      </c>
      <c r="E819" s="21">
        <v>10560202</v>
      </c>
      <c r="F819" s="21">
        <v>10560202</v>
      </c>
      <c r="G819" s="21" t="s">
        <v>128</v>
      </c>
      <c r="H819" s="21" t="s">
        <v>128</v>
      </c>
      <c r="I819" s="21" t="s">
        <v>128</v>
      </c>
      <c r="J819" s="21" t="s">
        <v>128</v>
      </c>
      <c r="K819" s="21" t="s">
        <v>128</v>
      </c>
      <c r="L819" s="21" t="s">
        <v>128</v>
      </c>
      <c r="M819" s="12">
        <v>1011</v>
      </c>
    </row>
    <row r="820" spans="1:13" s="16" customFormat="1" ht="14.25">
      <c r="A820" s="17">
        <v>60562</v>
      </c>
      <c r="B820" s="12">
        <v>1</v>
      </c>
      <c r="C820" s="15"/>
      <c r="D820" s="21">
        <v>10560202</v>
      </c>
      <c r="E820" s="21">
        <v>10560202</v>
      </c>
      <c r="F820" s="21">
        <v>10560202</v>
      </c>
      <c r="G820" s="21" t="s">
        <v>128</v>
      </c>
      <c r="H820" s="21" t="s">
        <v>128</v>
      </c>
      <c r="I820" s="21" t="s">
        <v>128</v>
      </c>
      <c r="J820" s="21" t="s">
        <v>128</v>
      </c>
      <c r="K820" s="21">
        <v>10560102</v>
      </c>
      <c r="L820" s="21" t="s">
        <v>128</v>
      </c>
      <c r="M820" s="12">
        <v>1011</v>
      </c>
    </row>
    <row r="821" spans="1:13" s="16" customFormat="1" ht="14.25">
      <c r="A821" s="17">
        <v>60563</v>
      </c>
      <c r="B821" s="12">
        <v>1</v>
      </c>
      <c r="C821" s="12"/>
      <c r="D821" s="21">
        <v>10560202</v>
      </c>
      <c r="E821" s="21">
        <v>10560202</v>
      </c>
      <c r="F821" s="21">
        <v>10560202</v>
      </c>
      <c r="G821" s="21" t="s">
        <v>128</v>
      </c>
      <c r="H821" s="21">
        <v>10560302</v>
      </c>
      <c r="I821" s="21" t="s">
        <v>128</v>
      </c>
      <c r="J821" s="21" t="s">
        <v>128</v>
      </c>
      <c r="K821" s="21">
        <v>10560102</v>
      </c>
      <c r="L821" s="21" t="s">
        <v>128</v>
      </c>
      <c r="M821" s="12">
        <v>1011</v>
      </c>
    </row>
    <row r="822" spans="1:13" ht="14.25">
      <c r="A822" s="18">
        <v>60571</v>
      </c>
      <c r="B822" s="3">
        <v>1</v>
      </c>
      <c r="C822" s="3"/>
      <c r="D822" s="21">
        <v>10570202</v>
      </c>
      <c r="E822" s="21" t="s">
        <v>128</v>
      </c>
      <c r="F822" s="21">
        <v>10570202</v>
      </c>
      <c r="G822" s="21" t="s">
        <v>128</v>
      </c>
      <c r="H822" s="21" t="s">
        <v>128</v>
      </c>
      <c r="I822" s="21">
        <v>10570202</v>
      </c>
      <c r="J822" s="21" t="s">
        <v>128</v>
      </c>
      <c r="K822" s="21" t="s">
        <v>128</v>
      </c>
      <c r="L822" s="21" t="s">
        <v>128</v>
      </c>
      <c r="M822" s="3">
        <v>1011</v>
      </c>
    </row>
    <row r="823" spans="1:13" ht="14.25">
      <c r="A823" s="18">
        <v>60572</v>
      </c>
      <c r="B823" s="3">
        <v>1</v>
      </c>
      <c r="C823" s="1"/>
      <c r="D823" s="21">
        <v>10570202</v>
      </c>
      <c r="E823" s="21" t="s">
        <v>128</v>
      </c>
      <c r="F823" s="21">
        <v>10570202</v>
      </c>
      <c r="G823" s="21">
        <v>10570302</v>
      </c>
      <c r="H823" s="21" t="s">
        <v>128</v>
      </c>
      <c r="I823" s="21">
        <v>10570202</v>
      </c>
      <c r="J823" s="21" t="s">
        <v>128</v>
      </c>
      <c r="K823" s="21" t="s">
        <v>128</v>
      </c>
      <c r="L823" s="21" t="s">
        <v>128</v>
      </c>
      <c r="M823" s="3">
        <v>1011</v>
      </c>
    </row>
    <row r="824" spans="1:13" ht="14.25">
      <c r="A824" s="18">
        <v>60573</v>
      </c>
      <c r="B824" s="3">
        <v>1</v>
      </c>
      <c r="C824" s="3"/>
      <c r="D824" s="21">
        <v>10570202</v>
      </c>
      <c r="E824" s="21" t="s">
        <v>128</v>
      </c>
      <c r="F824" s="21">
        <v>10570202</v>
      </c>
      <c r="G824" s="21">
        <v>10570302</v>
      </c>
      <c r="H824" s="21" t="s">
        <v>128</v>
      </c>
      <c r="I824" s="21">
        <v>10570202</v>
      </c>
      <c r="J824" s="21" t="s">
        <v>128</v>
      </c>
      <c r="K824" s="21">
        <v>10570102</v>
      </c>
      <c r="L824" s="21" t="s">
        <v>128</v>
      </c>
      <c r="M824" s="3">
        <v>1011</v>
      </c>
    </row>
    <row r="825" spans="1:13" ht="14.25">
      <c r="A825" s="18">
        <v>60581</v>
      </c>
      <c r="B825" s="3">
        <v>1</v>
      </c>
      <c r="C825" s="3"/>
      <c r="D825" s="21" t="s">
        <v>128</v>
      </c>
      <c r="E825" s="21" t="s">
        <v>128</v>
      </c>
      <c r="F825" s="21">
        <v>10580202</v>
      </c>
      <c r="G825" s="21">
        <v>10580202</v>
      </c>
      <c r="H825" s="21" t="s">
        <v>128</v>
      </c>
      <c r="I825" s="21">
        <v>10580202</v>
      </c>
      <c r="J825" s="21" t="s">
        <v>128</v>
      </c>
      <c r="K825" s="21" t="s">
        <v>128</v>
      </c>
      <c r="L825" s="21" t="s">
        <v>128</v>
      </c>
      <c r="M825" s="3">
        <v>1011</v>
      </c>
    </row>
    <row r="826" spans="1:13" ht="14.25">
      <c r="A826" s="18">
        <v>60582</v>
      </c>
      <c r="B826" s="3">
        <v>1</v>
      </c>
      <c r="C826" s="3"/>
      <c r="D826" s="21" t="s">
        <v>128</v>
      </c>
      <c r="E826" s="21" t="s">
        <v>128</v>
      </c>
      <c r="F826" s="21">
        <v>10580202</v>
      </c>
      <c r="G826" s="21">
        <v>10580202</v>
      </c>
      <c r="H826" s="21" t="s">
        <v>128</v>
      </c>
      <c r="I826" s="21">
        <v>10580202</v>
      </c>
      <c r="J826" s="21">
        <v>10580102</v>
      </c>
      <c r="K826" s="21" t="s">
        <v>128</v>
      </c>
      <c r="L826" s="21" t="s">
        <v>128</v>
      </c>
      <c r="M826" s="3">
        <v>1011</v>
      </c>
    </row>
    <row r="827" spans="1:13" ht="14.25">
      <c r="A827" s="18">
        <v>60583</v>
      </c>
      <c r="B827" s="3">
        <v>1</v>
      </c>
      <c r="C827" s="3"/>
      <c r="D827" s="21" t="s">
        <v>128</v>
      </c>
      <c r="E827" s="21" t="s">
        <v>128</v>
      </c>
      <c r="F827" s="21">
        <v>10580202</v>
      </c>
      <c r="G827" s="21">
        <v>10580202</v>
      </c>
      <c r="H827" s="21" t="s">
        <v>128</v>
      </c>
      <c r="I827" s="21">
        <v>10580202</v>
      </c>
      <c r="J827" s="21">
        <v>10580102</v>
      </c>
      <c r="K827" s="21">
        <v>10580302</v>
      </c>
      <c r="L827" s="21" t="s">
        <v>128</v>
      </c>
      <c r="M827" s="3">
        <v>1011</v>
      </c>
    </row>
    <row r="828" spans="1:13" ht="14.25">
      <c r="A828" s="17">
        <v>60591</v>
      </c>
      <c r="B828" s="3">
        <v>1</v>
      </c>
      <c r="C828" s="1"/>
      <c r="D828" s="21">
        <v>10590202</v>
      </c>
      <c r="E828" s="21">
        <v>10590202</v>
      </c>
      <c r="F828" s="21" t="s">
        <v>128</v>
      </c>
      <c r="G828" s="21" t="s">
        <v>128</v>
      </c>
      <c r="H828" s="21">
        <v>10590302</v>
      </c>
      <c r="I828" s="21">
        <v>10590202</v>
      </c>
      <c r="J828" s="21" t="s">
        <v>128</v>
      </c>
      <c r="K828" s="21" t="s">
        <v>128</v>
      </c>
      <c r="L828" s="21" t="s">
        <v>128</v>
      </c>
      <c r="M828" s="3">
        <v>1011</v>
      </c>
    </row>
    <row r="829" spans="1:13" ht="14.25">
      <c r="A829" s="17">
        <v>60592</v>
      </c>
      <c r="B829" s="3">
        <v>1</v>
      </c>
      <c r="C829" s="1"/>
      <c r="D829" s="21">
        <v>10590202</v>
      </c>
      <c r="E829" s="21">
        <v>10590202</v>
      </c>
      <c r="F829" s="21" t="s">
        <v>128</v>
      </c>
      <c r="G829" s="21" t="s">
        <v>128</v>
      </c>
      <c r="H829" s="21">
        <v>10590302</v>
      </c>
      <c r="I829" s="21">
        <v>10590202</v>
      </c>
      <c r="J829" s="21" t="s">
        <v>128</v>
      </c>
      <c r="K829" s="21" t="s">
        <v>128</v>
      </c>
      <c r="L829" s="21" t="s">
        <v>128</v>
      </c>
      <c r="M829" s="3">
        <v>1011</v>
      </c>
    </row>
    <row r="830" spans="1:13" ht="14.25">
      <c r="A830" s="17">
        <v>60593</v>
      </c>
      <c r="B830" s="3">
        <v>1</v>
      </c>
      <c r="C830" s="3"/>
      <c r="D830" s="21">
        <v>10590202</v>
      </c>
      <c r="E830" s="21">
        <v>10590202</v>
      </c>
      <c r="F830" s="21" t="s">
        <v>128</v>
      </c>
      <c r="G830" s="21" t="s">
        <v>128</v>
      </c>
      <c r="H830" s="21" t="s">
        <v>128</v>
      </c>
      <c r="I830" s="21">
        <v>10590202</v>
      </c>
      <c r="J830" s="21" t="s">
        <v>128</v>
      </c>
      <c r="K830" s="21" t="s">
        <v>128</v>
      </c>
      <c r="L830" s="21">
        <v>10590102</v>
      </c>
      <c r="M830" s="3">
        <v>1011</v>
      </c>
    </row>
    <row r="831" spans="1:13" ht="14.25">
      <c r="A831" s="17">
        <v>60601</v>
      </c>
      <c r="B831" s="3">
        <v>1</v>
      </c>
      <c r="C831" s="3"/>
      <c r="D831" s="21">
        <v>10600202</v>
      </c>
      <c r="E831" s="21" t="s">
        <v>128</v>
      </c>
      <c r="F831" s="21" t="s">
        <v>128</v>
      </c>
      <c r="G831" s="21" t="s">
        <v>128</v>
      </c>
      <c r="H831" s="21">
        <v>10600202</v>
      </c>
      <c r="I831" s="21">
        <v>10600004</v>
      </c>
      <c r="J831" s="21" t="s">
        <v>128</v>
      </c>
      <c r="K831" s="21" t="s">
        <v>128</v>
      </c>
      <c r="L831" s="21" t="s">
        <v>128</v>
      </c>
      <c r="M831" s="3">
        <v>1011</v>
      </c>
    </row>
    <row r="832" spans="1:13" ht="14.25">
      <c r="A832" s="17">
        <v>60602</v>
      </c>
      <c r="B832" s="3">
        <v>1</v>
      </c>
      <c r="C832" s="1"/>
      <c r="D832" s="21">
        <v>10600202</v>
      </c>
      <c r="E832" s="21" t="s">
        <v>128</v>
      </c>
      <c r="F832" s="21" t="s">
        <v>128</v>
      </c>
      <c r="G832" s="21">
        <v>10600302</v>
      </c>
      <c r="H832" s="21">
        <v>10600202</v>
      </c>
      <c r="I832" s="21">
        <v>10600004</v>
      </c>
      <c r="J832" s="21" t="s">
        <v>128</v>
      </c>
      <c r="K832" s="21" t="s">
        <v>128</v>
      </c>
      <c r="L832" s="21" t="s">
        <v>128</v>
      </c>
      <c r="M832" s="3">
        <v>1011</v>
      </c>
    </row>
    <row r="833" spans="1:13" ht="14.25">
      <c r="A833" s="17">
        <v>60603</v>
      </c>
      <c r="B833" s="3">
        <v>1</v>
      </c>
      <c r="C833" s="3"/>
      <c r="D833" s="21">
        <v>10600202</v>
      </c>
      <c r="E833" s="21" t="s">
        <v>128</v>
      </c>
      <c r="F833" s="21" t="s">
        <v>128</v>
      </c>
      <c r="G833" s="21">
        <v>10600302</v>
      </c>
      <c r="H833" s="21">
        <v>10600202</v>
      </c>
      <c r="I833" s="21">
        <v>10600004</v>
      </c>
      <c r="J833" s="21" t="s">
        <v>128</v>
      </c>
      <c r="K833" s="21" t="s">
        <v>128</v>
      </c>
      <c r="L833" s="21">
        <v>10600102</v>
      </c>
      <c r="M833" s="3">
        <v>1011</v>
      </c>
    </row>
    <row r="834" spans="1:13" ht="14.25">
      <c r="A834" s="17">
        <v>60611</v>
      </c>
      <c r="B834" s="3">
        <v>1</v>
      </c>
      <c r="C834" s="3"/>
      <c r="D834" s="21">
        <v>10610202</v>
      </c>
      <c r="E834" s="21" t="s">
        <v>128</v>
      </c>
      <c r="F834" s="21">
        <v>10610202</v>
      </c>
      <c r="G834" s="21" t="s">
        <v>128</v>
      </c>
      <c r="H834" s="21">
        <v>10610202</v>
      </c>
      <c r="I834" s="21" t="s">
        <v>128</v>
      </c>
      <c r="J834" s="21" t="s">
        <v>128</v>
      </c>
      <c r="K834" s="21" t="s">
        <v>128</v>
      </c>
      <c r="L834" s="21" t="s">
        <v>128</v>
      </c>
      <c r="M834" s="3">
        <v>1011</v>
      </c>
    </row>
    <row r="835" spans="1:13" ht="14.25">
      <c r="A835" s="17">
        <v>60612</v>
      </c>
      <c r="B835" s="3">
        <v>1</v>
      </c>
      <c r="C835" s="1"/>
      <c r="D835" s="21">
        <v>10610202</v>
      </c>
      <c r="E835" s="21" t="s">
        <v>128</v>
      </c>
      <c r="F835" s="21">
        <v>10610202</v>
      </c>
      <c r="G835" s="21" t="s">
        <v>128</v>
      </c>
      <c r="H835" s="21">
        <v>10610202</v>
      </c>
      <c r="I835" s="21" t="s">
        <v>128</v>
      </c>
      <c r="J835" s="21">
        <v>10610102</v>
      </c>
      <c r="K835" s="21" t="s">
        <v>128</v>
      </c>
      <c r="L835" s="21" t="s">
        <v>128</v>
      </c>
      <c r="M835" s="3">
        <v>1011</v>
      </c>
    </row>
    <row r="836" spans="1:13" ht="14.25">
      <c r="A836" s="17">
        <v>60613</v>
      </c>
      <c r="B836" s="3">
        <v>1</v>
      </c>
      <c r="C836" s="3"/>
      <c r="D836" s="21">
        <v>10610202</v>
      </c>
      <c r="E836" s="21" t="s">
        <v>128</v>
      </c>
      <c r="F836" s="21">
        <v>10610202</v>
      </c>
      <c r="G836" s="21" t="s">
        <v>128</v>
      </c>
      <c r="H836" s="21">
        <v>10610202</v>
      </c>
      <c r="I836" s="21" t="s">
        <v>128</v>
      </c>
      <c r="J836" s="21">
        <v>10610102</v>
      </c>
      <c r="K836" s="21" t="s">
        <v>128</v>
      </c>
      <c r="L836" s="21">
        <v>10610302</v>
      </c>
      <c r="M836" s="3">
        <v>1011</v>
      </c>
    </row>
    <row r="837" spans="1:13" ht="14.25">
      <c r="A837" s="17">
        <v>60621</v>
      </c>
      <c r="B837" s="3">
        <v>1</v>
      </c>
      <c r="C837" s="1"/>
      <c r="D837" s="21" t="s">
        <v>128</v>
      </c>
      <c r="E837" s="21">
        <v>10620202</v>
      </c>
      <c r="F837" s="21" t="s">
        <v>128</v>
      </c>
      <c r="G837" s="21">
        <v>10620202</v>
      </c>
      <c r="H837" s="21" t="s">
        <v>128</v>
      </c>
      <c r="I837" s="21">
        <v>10620202</v>
      </c>
      <c r="J837" s="21" t="s">
        <v>128</v>
      </c>
      <c r="K837" s="21" t="s">
        <v>128</v>
      </c>
      <c r="L837" s="21" t="s">
        <v>128</v>
      </c>
      <c r="M837" s="3">
        <v>1011</v>
      </c>
    </row>
    <row r="838" spans="1:13" ht="14.25">
      <c r="A838" s="17">
        <v>60622</v>
      </c>
      <c r="B838" s="3">
        <v>1</v>
      </c>
      <c r="C838" s="3"/>
      <c r="D838" s="21" t="s">
        <v>128</v>
      </c>
      <c r="E838" s="21">
        <v>10620202</v>
      </c>
      <c r="F838" s="21" t="s">
        <v>128</v>
      </c>
      <c r="G838" s="21">
        <v>10620202</v>
      </c>
      <c r="H838" s="21" t="s">
        <v>128</v>
      </c>
      <c r="I838" s="21">
        <v>10620202</v>
      </c>
      <c r="J838" s="21">
        <v>10620302</v>
      </c>
      <c r="K838" s="21" t="s">
        <v>128</v>
      </c>
      <c r="L838" s="21" t="s">
        <v>128</v>
      </c>
      <c r="M838" s="3">
        <v>1011</v>
      </c>
    </row>
    <row r="839" spans="1:13" ht="14.25">
      <c r="A839" s="17">
        <v>60623</v>
      </c>
      <c r="B839" s="3">
        <v>1</v>
      </c>
      <c r="C839" s="3"/>
      <c r="D839" s="21" t="s">
        <v>128</v>
      </c>
      <c r="E839" s="21">
        <v>10620202</v>
      </c>
      <c r="F839" s="21" t="s">
        <v>128</v>
      </c>
      <c r="G839" s="21">
        <v>10620202</v>
      </c>
      <c r="H839" s="21" t="s">
        <v>128</v>
      </c>
      <c r="I839" s="21">
        <v>10620202</v>
      </c>
      <c r="J839" s="21">
        <v>10620302</v>
      </c>
      <c r="K839" s="21" t="s">
        <v>128</v>
      </c>
      <c r="L839" s="21">
        <v>10620102</v>
      </c>
      <c r="M839" s="3">
        <v>1011</v>
      </c>
    </row>
    <row r="840" spans="1:13" ht="14.25">
      <c r="A840" s="17">
        <v>60631</v>
      </c>
      <c r="B840" s="3">
        <v>1</v>
      </c>
      <c r="C840" s="1"/>
      <c r="D840" s="21" t="s">
        <v>128</v>
      </c>
      <c r="E840" s="21">
        <v>10630202</v>
      </c>
      <c r="F840" s="21" t="s">
        <v>128</v>
      </c>
      <c r="G840" s="21" t="s">
        <v>128</v>
      </c>
      <c r="H840" s="21">
        <v>10630202</v>
      </c>
      <c r="I840" s="21" t="s">
        <v>128</v>
      </c>
      <c r="J840" s="21" t="s">
        <v>128</v>
      </c>
      <c r="K840" s="21" t="s">
        <v>128</v>
      </c>
      <c r="L840" s="21">
        <v>10630302</v>
      </c>
      <c r="M840" s="3">
        <v>1011</v>
      </c>
    </row>
    <row r="841" spans="1:13" ht="14.25">
      <c r="A841" s="17">
        <v>60632</v>
      </c>
      <c r="B841" s="3">
        <v>1</v>
      </c>
      <c r="C841" s="3"/>
      <c r="D841" s="21" t="s">
        <v>128</v>
      </c>
      <c r="E841" s="21">
        <v>10630202</v>
      </c>
      <c r="F841" s="21" t="s">
        <v>128</v>
      </c>
      <c r="G841" s="21" t="s">
        <v>128</v>
      </c>
      <c r="H841" s="21">
        <v>10630202</v>
      </c>
      <c r="I841" s="21" t="s">
        <v>128</v>
      </c>
      <c r="J841" s="21" t="s">
        <v>128</v>
      </c>
      <c r="K841" s="21">
        <v>10630102</v>
      </c>
      <c r="L841" s="21">
        <v>10630302</v>
      </c>
      <c r="M841" s="3">
        <v>1011</v>
      </c>
    </row>
    <row r="842" spans="1:13" ht="14.25">
      <c r="A842" s="17">
        <v>60633</v>
      </c>
      <c r="B842" s="3">
        <v>1</v>
      </c>
      <c r="C842" s="3"/>
      <c r="D842" s="21" t="s">
        <v>128</v>
      </c>
      <c r="E842" s="21">
        <v>10630202</v>
      </c>
      <c r="F842" s="21" t="s">
        <v>128</v>
      </c>
      <c r="G842" s="21" t="s">
        <v>128</v>
      </c>
      <c r="H842" s="21">
        <v>10630202</v>
      </c>
      <c r="I842" s="21" t="s">
        <v>128</v>
      </c>
      <c r="J842" s="21">
        <v>10630302</v>
      </c>
      <c r="K842" s="21">
        <v>10630102</v>
      </c>
      <c r="L842" s="21">
        <v>10630302</v>
      </c>
      <c r="M842" s="3">
        <v>1011</v>
      </c>
    </row>
    <row r="843" spans="1:13" ht="14.25">
      <c r="A843" s="17">
        <v>60641</v>
      </c>
      <c r="B843" s="3">
        <v>1</v>
      </c>
      <c r="C843" s="1"/>
      <c r="D843" s="21" t="s">
        <v>128</v>
      </c>
      <c r="E843" s="21" t="s">
        <v>128</v>
      </c>
      <c r="F843" s="21" t="s">
        <v>128</v>
      </c>
      <c r="G843" s="21">
        <v>10640202</v>
      </c>
      <c r="H843" s="21">
        <v>10640202</v>
      </c>
      <c r="I843" s="21">
        <v>10640202</v>
      </c>
      <c r="J843" s="21" t="s">
        <v>128</v>
      </c>
      <c r="K843" s="21" t="s">
        <v>128</v>
      </c>
      <c r="L843" s="21" t="s">
        <v>128</v>
      </c>
      <c r="M843" s="3">
        <v>1011</v>
      </c>
    </row>
    <row r="844" spans="1:13" ht="14.25">
      <c r="A844" s="17">
        <v>60642</v>
      </c>
      <c r="B844" s="3">
        <v>1</v>
      </c>
      <c r="C844" s="1"/>
      <c r="D844" s="21" t="s">
        <v>128</v>
      </c>
      <c r="E844" s="21">
        <v>10640302</v>
      </c>
      <c r="F844" s="21" t="s">
        <v>128</v>
      </c>
      <c r="G844" s="21">
        <v>10640202</v>
      </c>
      <c r="H844" s="21">
        <v>10640202</v>
      </c>
      <c r="I844" s="21">
        <v>10640202</v>
      </c>
      <c r="J844" s="21" t="s">
        <v>128</v>
      </c>
      <c r="K844" s="21" t="s">
        <v>128</v>
      </c>
      <c r="L844" s="21" t="s">
        <v>128</v>
      </c>
      <c r="M844" s="3">
        <v>1011</v>
      </c>
    </row>
    <row r="845" spans="1:13" ht="14.25">
      <c r="A845" s="17">
        <v>60643</v>
      </c>
      <c r="B845" s="3">
        <v>1</v>
      </c>
      <c r="C845" s="1"/>
      <c r="D845" s="21" t="s">
        <v>128</v>
      </c>
      <c r="E845" s="21">
        <v>10640302</v>
      </c>
      <c r="F845" s="21" t="s">
        <v>128</v>
      </c>
      <c r="G845" s="21">
        <v>10640202</v>
      </c>
      <c r="H845" s="21">
        <v>10640202</v>
      </c>
      <c r="I845" s="21">
        <v>10640202</v>
      </c>
      <c r="J845" s="21" t="s">
        <v>128</v>
      </c>
      <c r="K845" s="21">
        <v>10640102</v>
      </c>
      <c r="L845" s="21" t="s">
        <v>128</v>
      </c>
      <c r="M845" s="3">
        <v>1011</v>
      </c>
    </row>
    <row r="846" spans="1:13" s="16" customFormat="1" ht="14.25">
      <c r="A846" s="17">
        <v>60651</v>
      </c>
      <c r="B846" s="12">
        <v>1</v>
      </c>
      <c r="C846" s="12"/>
      <c r="D846" s="21">
        <v>10650202</v>
      </c>
      <c r="E846" s="21">
        <v>10650202</v>
      </c>
      <c r="F846" s="21">
        <v>10650202</v>
      </c>
      <c r="G846" s="21" t="s">
        <v>128</v>
      </c>
      <c r="H846" s="21" t="s">
        <v>128</v>
      </c>
      <c r="I846" s="21" t="s">
        <v>128</v>
      </c>
      <c r="J846" s="21" t="s">
        <v>128</v>
      </c>
      <c r="K846" s="21" t="s">
        <v>128</v>
      </c>
      <c r="L846" s="21" t="s">
        <v>128</v>
      </c>
      <c r="M846" s="12">
        <v>1011</v>
      </c>
    </row>
    <row r="847" spans="1:13" s="16" customFormat="1" ht="14.25">
      <c r="A847" s="17">
        <v>60652</v>
      </c>
      <c r="B847" s="12">
        <v>1</v>
      </c>
      <c r="C847" s="15"/>
      <c r="D847" s="21">
        <v>10650202</v>
      </c>
      <c r="E847" s="21">
        <v>10650202</v>
      </c>
      <c r="F847" s="21">
        <v>10650202</v>
      </c>
      <c r="G847" s="21" t="s">
        <v>128</v>
      </c>
      <c r="H847" s="21" t="s">
        <v>128</v>
      </c>
      <c r="I847" s="21" t="s">
        <v>128</v>
      </c>
      <c r="J847" s="21" t="s">
        <v>128</v>
      </c>
      <c r="K847" s="21">
        <v>10650102</v>
      </c>
      <c r="L847" s="21" t="s">
        <v>128</v>
      </c>
      <c r="M847" s="12">
        <v>1011</v>
      </c>
    </row>
    <row r="848" spans="1:13" s="16" customFormat="1" ht="14.25">
      <c r="A848" s="17">
        <v>60653</v>
      </c>
      <c r="B848" s="12">
        <v>1</v>
      </c>
      <c r="C848" s="12"/>
      <c r="D848" s="21">
        <v>10650202</v>
      </c>
      <c r="E848" s="21">
        <v>10650202</v>
      </c>
      <c r="F848" s="21">
        <v>10650202</v>
      </c>
      <c r="G848" s="21" t="s">
        <v>128</v>
      </c>
      <c r="H848" s="21">
        <v>10650302</v>
      </c>
      <c r="I848" s="21" t="s">
        <v>128</v>
      </c>
      <c r="J848" s="21" t="s">
        <v>128</v>
      </c>
      <c r="K848" s="21">
        <v>10650102</v>
      </c>
      <c r="L848" s="21" t="s">
        <v>128</v>
      </c>
      <c r="M848" s="12">
        <v>1011</v>
      </c>
    </row>
    <row r="849" spans="1:13" ht="14.25">
      <c r="A849" s="18">
        <v>60661</v>
      </c>
      <c r="B849" s="3">
        <v>1</v>
      </c>
      <c r="C849" s="3"/>
      <c r="D849" s="21">
        <v>10660202</v>
      </c>
      <c r="E849" s="21" t="s">
        <v>128</v>
      </c>
      <c r="F849" s="21">
        <v>10660004</v>
      </c>
      <c r="G849" s="21" t="s">
        <v>128</v>
      </c>
      <c r="H849" s="21" t="s">
        <v>128</v>
      </c>
      <c r="I849" s="21">
        <v>10660202</v>
      </c>
      <c r="J849" s="21" t="s">
        <v>128</v>
      </c>
      <c r="K849" s="21" t="s">
        <v>128</v>
      </c>
      <c r="L849" s="21" t="s">
        <v>128</v>
      </c>
      <c r="M849" s="3">
        <v>1011</v>
      </c>
    </row>
    <row r="850" spans="1:13" ht="14.25">
      <c r="A850" s="18">
        <v>60662</v>
      </c>
      <c r="B850" s="3">
        <v>1</v>
      </c>
      <c r="C850" s="1"/>
      <c r="D850" s="21">
        <v>10660202</v>
      </c>
      <c r="E850" s="21" t="s">
        <v>128</v>
      </c>
      <c r="F850" s="21">
        <v>10660004</v>
      </c>
      <c r="G850" s="21">
        <v>10660302</v>
      </c>
      <c r="H850" s="21" t="s">
        <v>128</v>
      </c>
      <c r="I850" s="21">
        <v>10660202</v>
      </c>
      <c r="J850" s="21" t="s">
        <v>128</v>
      </c>
      <c r="K850" s="21" t="s">
        <v>128</v>
      </c>
      <c r="L850" s="21" t="s">
        <v>128</v>
      </c>
      <c r="M850" s="3">
        <v>1011</v>
      </c>
    </row>
    <row r="851" spans="1:13" ht="14.25">
      <c r="A851" s="18">
        <v>60663</v>
      </c>
      <c r="B851" s="3">
        <v>1</v>
      </c>
      <c r="C851" s="3"/>
      <c r="D851" s="21">
        <v>10660202</v>
      </c>
      <c r="E851" s="21" t="s">
        <v>128</v>
      </c>
      <c r="F851" s="21">
        <v>10660004</v>
      </c>
      <c r="G851" s="21">
        <v>10660302</v>
      </c>
      <c r="H851" s="21" t="s">
        <v>128</v>
      </c>
      <c r="I851" s="21">
        <v>10660202</v>
      </c>
      <c r="J851" s="21" t="s">
        <v>128</v>
      </c>
      <c r="K851" s="21">
        <v>10660102</v>
      </c>
      <c r="L851" s="21" t="s">
        <v>128</v>
      </c>
      <c r="M851" s="3">
        <v>1011</v>
      </c>
    </row>
    <row r="852" spans="1:13" ht="14.25">
      <c r="A852" s="18">
        <v>60671</v>
      </c>
      <c r="B852" s="3">
        <v>1</v>
      </c>
      <c r="C852" s="3"/>
      <c r="D852" s="21" t="s">
        <v>128</v>
      </c>
      <c r="E852" s="21" t="s">
        <v>128</v>
      </c>
      <c r="F852" s="21">
        <v>10670202</v>
      </c>
      <c r="G852" s="21">
        <v>10670202</v>
      </c>
      <c r="H852" s="21" t="s">
        <v>128</v>
      </c>
      <c r="I852" s="21">
        <v>10670202</v>
      </c>
      <c r="J852" s="21" t="s">
        <v>128</v>
      </c>
      <c r="K852" s="21" t="s">
        <v>128</v>
      </c>
      <c r="L852" s="21" t="s">
        <v>128</v>
      </c>
      <c r="M852" s="3">
        <v>1011</v>
      </c>
    </row>
    <row r="853" spans="1:13" ht="14.25">
      <c r="A853" s="18">
        <v>60672</v>
      </c>
      <c r="B853" s="3">
        <v>1</v>
      </c>
      <c r="C853" s="3"/>
      <c r="D853" s="21" t="s">
        <v>128</v>
      </c>
      <c r="E853" s="21" t="s">
        <v>128</v>
      </c>
      <c r="F853" s="21">
        <v>10670202</v>
      </c>
      <c r="G853" s="21">
        <v>10670202</v>
      </c>
      <c r="H853" s="21" t="s">
        <v>128</v>
      </c>
      <c r="I853" s="21">
        <v>10670202</v>
      </c>
      <c r="J853" s="21">
        <v>10670102</v>
      </c>
      <c r="K853" s="21" t="s">
        <v>128</v>
      </c>
      <c r="L853" s="21" t="s">
        <v>128</v>
      </c>
      <c r="M853" s="3">
        <v>1011</v>
      </c>
    </row>
    <row r="854" spans="1:13" ht="14.25">
      <c r="A854" s="18">
        <v>60673</v>
      </c>
      <c r="B854" s="3">
        <v>1</v>
      </c>
      <c r="C854" s="3"/>
      <c r="D854" s="21" t="s">
        <v>128</v>
      </c>
      <c r="E854" s="21" t="s">
        <v>128</v>
      </c>
      <c r="F854" s="21">
        <v>10670202</v>
      </c>
      <c r="G854" s="21">
        <v>10670202</v>
      </c>
      <c r="H854" s="21" t="s">
        <v>128</v>
      </c>
      <c r="I854" s="21">
        <v>10670202</v>
      </c>
      <c r="J854" s="21">
        <v>10670102</v>
      </c>
      <c r="K854" s="21">
        <v>10670302</v>
      </c>
      <c r="L854" s="21" t="s">
        <v>128</v>
      </c>
      <c r="M854" s="3">
        <v>1011</v>
      </c>
    </row>
    <row r="855" spans="1:13" ht="14.25">
      <c r="A855" s="17">
        <v>60681</v>
      </c>
      <c r="B855" s="3">
        <v>1</v>
      </c>
      <c r="C855" s="1"/>
      <c r="D855" s="21">
        <v>10680202</v>
      </c>
      <c r="E855" s="21">
        <v>10680202</v>
      </c>
      <c r="F855" s="21" t="s">
        <v>128</v>
      </c>
      <c r="G855" s="21" t="s">
        <v>128</v>
      </c>
      <c r="H855" s="21">
        <v>10680302</v>
      </c>
      <c r="I855" s="21">
        <v>10680202</v>
      </c>
      <c r="J855" s="21" t="s">
        <v>128</v>
      </c>
      <c r="K855" s="21" t="s">
        <v>128</v>
      </c>
      <c r="L855" s="21" t="s">
        <v>128</v>
      </c>
      <c r="M855" s="3">
        <v>1011</v>
      </c>
    </row>
    <row r="856" spans="1:13" ht="14.25">
      <c r="A856" s="17">
        <v>60682</v>
      </c>
      <c r="B856" s="3">
        <v>1</v>
      </c>
      <c r="C856" s="1"/>
      <c r="D856" s="21">
        <v>10680202</v>
      </c>
      <c r="E856" s="21">
        <v>10680202</v>
      </c>
      <c r="F856" s="21" t="s">
        <v>128</v>
      </c>
      <c r="G856" s="21" t="s">
        <v>128</v>
      </c>
      <c r="H856" s="21">
        <v>10680302</v>
      </c>
      <c r="I856" s="21">
        <v>10680202</v>
      </c>
      <c r="J856" s="21" t="s">
        <v>128</v>
      </c>
      <c r="K856" s="21" t="s">
        <v>128</v>
      </c>
      <c r="L856" s="21" t="s">
        <v>128</v>
      </c>
      <c r="M856" s="3">
        <v>1011</v>
      </c>
    </row>
    <row r="857" spans="1:13" ht="14.25">
      <c r="A857" s="17">
        <v>60683</v>
      </c>
      <c r="B857" s="3">
        <v>1</v>
      </c>
      <c r="C857" s="3"/>
      <c r="D857" s="21">
        <v>10680202</v>
      </c>
      <c r="E857" s="21">
        <v>10680202</v>
      </c>
      <c r="F857" s="21" t="s">
        <v>128</v>
      </c>
      <c r="G857" s="21" t="s">
        <v>128</v>
      </c>
      <c r="H857" s="21" t="s">
        <v>128</v>
      </c>
      <c r="I857" s="21">
        <v>10680202</v>
      </c>
      <c r="J857" s="21" t="s">
        <v>128</v>
      </c>
      <c r="K857" s="21" t="s">
        <v>128</v>
      </c>
      <c r="L857" s="21">
        <v>10680102</v>
      </c>
      <c r="M857" s="3">
        <v>1011</v>
      </c>
    </row>
    <row r="858" spans="1:13" ht="14.25">
      <c r="A858" s="17">
        <v>60691</v>
      </c>
      <c r="B858" s="3">
        <v>1</v>
      </c>
      <c r="C858" s="3"/>
      <c r="D858" s="21">
        <v>10690202</v>
      </c>
      <c r="E858" s="21" t="s">
        <v>128</v>
      </c>
      <c r="F858" s="21" t="s">
        <v>128</v>
      </c>
      <c r="G858" s="21" t="s">
        <v>128</v>
      </c>
      <c r="H858" s="21">
        <v>10690202</v>
      </c>
      <c r="I858" s="21">
        <v>10690202</v>
      </c>
      <c r="J858" s="21" t="s">
        <v>128</v>
      </c>
      <c r="K858" s="21" t="s">
        <v>128</v>
      </c>
      <c r="L858" s="21" t="s">
        <v>128</v>
      </c>
      <c r="M858" s="3">
        <v>1011</v>
      </c>
    </row>
    <row r="859" spans="1:13" ht="14.25">
      <c r="A859" s="17">
        <v>60692</v>
      </c>
      <c r="B859" s="3">
        <v>1</v>
      </c>
      <c r="C859" s="1"/>
      <c r="D859" s="21">
        <v>10690202</v>
      </c>
      <c r="E859" s="21" t="s">
        <v>128</v>
      </c>
      <c r="F859" s="21" t="s">
        <v>128</v>
      </c>
      <c r="G859" s="21">
        <v>10690302</v>
      </c>
      <c r="H859" s="21">
        <v>10690202</v>
      </c>
      <c r="I859" s="21">
        <v>10690202</v>
      </c>
      <c r="J859" s="21" t="s">
        <v>128</v>
      </c>
      <c r="K859" s="21" t="s">
        <v>128</v>
      </c>
      <c r="L859" s="21" t="s">
        <v>128</v>
      </c>
      <c r="M859" s="3">
        <v>1011</v>
      </c>
    </row>
    <row r="860" spans="1:13" ht="14.25">
      <c r="A860" s="17">
        <v>60693</v>
      </c>
      <c r="B860" s="3">
        <v>1</v>
      </c>
      <c r="C860" s="3"/>
      <c r="D860" s="21">
        <v>10690202</v>
      </c>
      <c r="E860" s="21" t="s">
        <v>128</v>
      </c>
      <c r="F860" s="21" t="s">
        <v>128</v>
      </c>
      <c r="G860" s="21">
        <v>10690302</v>
      </c>
      <c r="H860" s="21">
        <v>10690202</v>
      </c>
      <c r="I860" s="21">
        <v>10690202</v>
      </c>
      <c r="J860" s="21" t="s">
        <v>128</v>
      </c>
      <c r="K860" s="21" t="s">
        <v>128</v>
      </c>
      <c r="L860" s="21">
        <v>10690102</v>
      </c>
      <c r="M860" s="3">
        <v>1011</v>
      </c>
    </row>
    <row r="861" spans="1:13" ht="14.25">
      <c r="A861" s="17">
        <v>60701</v>
      </c>
      <c r="B861" s="3">
        <v>1</v>
      </c>
      <c r="C861" s="3"/>
      <c r="D861" s="21">
        <v>10700202</v>
      </c>
      <c r="E861" s="21" t="s">
        <v>128</v>
      </c>
      <c r="F861" s="21">
        <v>10700202</v>
      </c>
      <c r="G861" s="21" t="s">
        <v>128</v>
      </c>
      <c r="H861" s="21">
        <v>10700202</v>
      </c>
      <c r="I861" s="21" t="s">
        <v>128</v>
      </c>
      <c r="J861" s="21" t="s">
        <v>128</v>
      </c>
      <c r="K861" s="21" t="s">
        <v>128</v>
      </c>
      <c r="L861" s="21" t="s">
        <v>128</v>
      </c>
      <c r="M861" s="3">
        <v>1011</v>
      </c>
    </row>
    <row r="862" spans="1:13" ht="14.25">
      <c r="A862" s="17">
        <v>60702</v>
      </c>
      <c r="B862" s="3">
        <v>1</v>
      </c>
      <c r="C862" s="1"/>
      <c r="D862" s="21">
        <v>10700202</v>
      </c>
      <c r="E862" s="21" t="s">
        <v>128</v>
      </c>
      <c r="F862" s="21">
        <v>10700202</v>
      </c>
      <c r="G862" s="21" t="s">
        <v>128</v>
      </c>
      <c r="H862" s="21">
        <v>10700202</v>
      </c>
      <c r="I862" s="21" t="s">
        <v>128</v>
      </c>
      <c r="J862" s="21">
        <v>10700102</v>
      </c>
      <c r="K862" s="21" t="s">
        <v>128</v>
      </c>
      <c r="L862" s="21" t="s">
        <v>128</v>
      </c>
      <c r="M862" s="3">
        <v>1011</v>
      </c>
    </row>
    <row r="863" spans="1:13" ht="14.25">
      <c r="A863" s="17">
        <v>60703</v>
      </c>
      <c r="B863" s="3">
        <v>1</v>
      </c>
      <c r="C863" s="3"/>
      <c r="D863" s="21">
        <v>10700202</v>
      </c>
      <c r="E863" s="21" t="s">
        <v>128</v>
      </c>
      <c r="F863" s="21">
        <v>10700202</v>
      </c>
      <c r="G863" s="21" t="s">
        <v>128</v>
      </c>
      <c r="H863" s="21">
        <v>10700202</v>
      </c>
      <c r="I863" s="21" t="s">
        <v>128</v>
      </c>
      <c r="J863" s="21">
        <v>10700102</v>
      </c>
      <c r="K863" s="21" t="s">
        <v>128</v>
      </c>
      <c r="L863" s="21">
        <v>10700302</v>
      </c>
      <c r="M863" s="3">
        <v>1011</v>
      </c>
    </row>
    <row r="864" spans="1:13" ht="14.25">
      <c r="A864" s="17">
        <v>60711</v>
      </c>
      <c r="B864" s="3">
        <v>1</v>
      </c>
      <c r="C864" s="1"/>
      <c r="D864" s="21" t="s">
        <v>128</v>
      </c>
      <c r="E864" s="21">
        <v>10710202</v>
      </c>
      <c r="F864" s="21" t="s">
        <v>128</v>
      </c>
      <c r="G864" s="21">
        <v>10710202</v>
      </c>
      <c r="H864" s="21" t="s">
        <v>128</v>
      </c>
      <c r="I864" s="21">
        <v>10710202</v>
      </c>
      <c r="J864" s="21" t="s">
        <v>128</v>
      </c>
      <c r="K864" s="21" t="s">
        <v>128</v>
      </c>
      <c r="L864" s="21" t="s">
        <v>128</v>
      </c>
      <c r="M864" s="3">
        <v>1011</v>
      </c>
    </row>
    <row r="865" spans="1:13" ht="14.25">
      <c r="A865" s="17">
        <v>60712</v>
      </c>
      <c r="B865" s="3">
        <v>1</v>
      </c>
      <c r="C865" s="3"/>
      <c r="D865" s="21" t="s">
        <v>128</v>
      </c>
      <c r="E865" s="21">
        <v>10710202</v>
      </c>
      <c r="F865" s="21" t="s">
        <v>128</v>
      </c>
      <c r="G865" s="21">
        <v>10710202</v>
      </c>
      <c r="H865" s="21" t="s">
        <v>128</v>
      </c>
      <c r="I865" s="21">
        <v>10710202</v>
      </c>
      <c r="J865" s="21">
        <v>10710302</v>
      </c>
      <c r="K865" s="21" t="s">
        <v>128</v>
      </c>
      <c r="L865" s="21" t="s">
        <v>128</v>
      </c>
      <c r="M865" s="3">
        <v>1011</v>
      </c>
    </row>
    <row r="866" spans="1:13" ht="14.25">
      <c r="A866" s="17">
        <v>60713</v>
      </c>
      <c r="B866" s="3">
        <v>1</v>
      </c>
      <c r="C866" s="3"/>
      <c r="D866" s="21" t="s">
        <v>128</v>
      </c>
      <c r="E866" s="21">
        <v>10710202</v>
      </c>
      <c r="F866" s="21" t="s">
        <v>128</v>
      </c>
      <c r="G866" s="21">
        <v>10710202</v>
      </c>
      <c r="H866" s="21" t="s">
        <v>128</v>
      </c>
      <c r="I866" s="21">
        <v>10710202</v>
      </c>
      <c r="J866" s="21">
        <v>10710302</v>
      </c>
      <c r="K866" s="21" t="s">
        <v>128</v>
      </c>
      <c r="L866" s="21">
        <v>10710102</v>
      </c>
      <c r="M866" s="3">
        <v>1011</v>
      </c>
    </row>
    <row r="867" spans="1:13" ht="14.25">
      <c r="A867" s="17">
        <v>60721</v>
      </c>
      <c r="B867" s="3">
        <v>1</v>
      </c>
      <c r="C867" s="1"/>
      <c r="D867" s="21" t="s">
        <v>128</v>
      </c>
      <c r="E867" s="21">
        <v>10720004</v>
      </c>
      <c r="F867" s="21" t="s">
        <v>128</v>
      </c>
      <c r="G867" s="21" t="s">
        <v>128</v>
      </c>
      <c r="H867" s="21">
        <v>10720202</v>
      </c>
      <c r="I867" s="21" t="s">
        <v>128</v>
      </c>
      <c r="J867" s="21" t="s">
        <v>128</v>
      </c>
      <c r="K867" s="21" t="s">
        <v>128</v>
      </c>
      <c r="L867" s="21">
        <v>10720302</v>
      </c>
      <c r="M867" s="3">
        <v>1011</v>
      </c>
    </row>
    <row r="868" spans="1:13" ht="14.25">
      <c r="A868" s="17">
        <v>60722</v>
      </c>
      <c r="B868" s="3">
        <v>1</v>
      </c>
      <c r="C868" s="3"/>
      <c r="D868" s="21" t="s">
        <v>128</v>
      </c>
      <c r="E868" s="21">
        <v>10720004</v>
      </c>
      <c r="F868" s="21" t="s">
        <v>128</v>
      </c>
      <c r="G868" s="21" t="s">
        <v>128</v>
      </c>
      <c r="H868" s="21">
        <v>10720202</v>
      </c>
      <c r="I868" s="21" t="s">
        <v>128</v>
      </c>
      <c r="J868" s="21" t="s">
        <v>128</v>
      </c>
      <c r="K868" s="21">
        <v>10720102</v>
      </c>
      <c r="L868" s="21">
        <v>10720302</v>
      </c>
      <c r="M868" s="3">
        <v>1011</v>
      </c>
    </row>
    <row r="869" spans="1:13" ht="14.25">
      <c r="A869" s="17">
        <v>60723</v>
      </c>
      <c r="B869" s="3">
        <v>1</v>
      </c>
      <c r="C869" s="3"/>
      <c r="D869" s="21" t="s">
        <v>128</v>
      </c>
      <c r="E869" s="21">
        <v>10720004</v>
      </c>
      <c r="F869" s="21" t="s">
        <v>128</v>
      </c>
      <c r="G869" s="21" t="s">
        <v>128</v>
      </c>
      <c r="H869" s="21">
        <v>10720202</v>
      </c>
      <c r="I869" s="21" t="s">
        <v>128</v>
      </c>
      <c r="J869" s="21">
        <v>10720302</v>
      </c>
      <c r="K869" s="21">
        <v>10720102</v>
      </c>
      <c r="L869" s="21">
        <v>10720302</v>
      </c>
      <c r="M869" s="3">
        <v>1011</v>
      </c>
    </row>
    <row r="870" spans="1:13" ht="14.25">
      <c r="A870" s="17">
        <v>60731</v>
      </c>
      <c r="B870" s="3">
        <v>1</v>
      </c>
      <c r="C870" s="1"/>
      <c r="D870" s="21" t="s">
        <v>128</v>
      </c>
      <c r="E870" s="21" t="s">
        <v>128</v>
      </c>
      <c r="F870" s="21" t="s">
        <v>128</v>
      </c>
      <c r="G870" s="21">
        <v>10730202</v>
      </c>
      <c r="H870" s="21">
        <v>10730202</v>
      </c>
      <c r="I870" s="21">
        <v>10730202</v>
      </c>
      <c r="J870" s="21" t="s">
        <v>128</v>
      </c>
      <c r="K870" s="21" t="s">
        <v>128</v>
      </c>
      <c r="L870" s="21" t="s">
        <v>128</v>
      </c>
      <c r="M870" s="3">
        <v>1011</v>
      </c>
    </row>
    <row r="871" spans="1:13" ht="14.25">
      <c r="A871" s="17">
        <v>60732</v>
      </c>
      <c r="B871" s="3">
        <v>1</v>
      </c>
      <c r="C871" s="1"/>
      <c r="D871" s="21" t="s">
        <v>128</v>
      </c>
      <c r="E871" s="21">
        <v>10730302</v>
      </c>
      <c r="F871" s="21" t="s">
        <v>128</v>
      </c>
      <c r="G871" s="21">
        <v>10730202</v>
      </c>
      <c r="H871" s="21">
        <v>10730202</v>
      </c>
      <c r="I871" s="21">
        <v>10730202</v>
      </c>
      <c r="J871" s="21" t="s">
        <v>128</v>
      </c>
      <c r="K871" s="21" t="s">
        <v>128</v>
      </c>
      <c r="L871" s="21" t="s">
        <v>128</v>
      </c>
      <c r="M871" s="3">
        <v>1011</v>
      </c>
    </row>
    <row r="872" spans="1:13" ht="14.25">
      <c r="A872" s="17">
        <v>60733</v>
      </c>
      <c r="B872" s="3">
        <v>1</v>
      </c>
      <c r="C872" s="1"/>
      <c r="D872" s="21" t="s">
        <v>128</v>
      </c>
      <c r="E872" s="21">
        <v>10730302</v>
      </c>
      <c r="F872" s="21" t="s">
        <v>128</v>
      </c>
      <c r="G872" s="21">
        <v>10730202</v>
      </c>
      <c r="H872" s="21">
        <v>10730202</v>
      </c>
      <c r="I872" s="21">
        <v>10730202</v>
      </c>
      <c r="J872" s="21" t="s">
        <v>128</v>
      </c>
      <c r="K872" s="21">
        <v>10730102</v>
      </c>
      <c r="L872" s="21" t="s">
        <v>128</v>
      </c>
      <c r="M872" s="3">
        <v>1011</v>
      </c>
    </row>
    <row r="873" spans="1:13" s="16" customFormat="1" ht="14.25">
      <c r="A873" s="17">
        <v>60741</v>
      </c>
      <c r="B873" s="12">
        <v>1</v>
      </c>
      <c r="C873" s="12"/>
      <c r="D873" s="21">
        <v>10740202</v>
      </c>
      <c r="E873" s="21">
        <v>10740202</v>
      </c>
      <c r="F873" s="21">
        <v>10740202</v>
      </c>
      <c r="G873" s="21" t="s">
        <v>128</v>
      </c>
      <c r="H873" s="21" t="s">
        <v>128</v>
      </c>
      <c r="I873" s="21" t="s">
        <v>128</v>
      </c>
      <c r="J873" s="21" t="s">
        <v>128</v>
      </c>
      <c r="K873" s="21" t="s">
        <v>128</v>
      </c>
      <c r="L873" s="21" t="s">
        <v>128</v>
      </c>
      <c r="M873" s="12">
        <v>1011</v>
      </c>
    </row>
    <row r="874" spans="1:13" s="16" customFormat="1" ht="14.25">
      <c r="A874" s="17">
        <v>60742</v>
      </c>
      <c r="B874" s="12">
        <v>1</v>
      </c>
      <c r="C874" s="15"/>
      <c r="D874" s="21">
        <v>10740202</v>
      </c>
      <c r="E874" s="21">
        <v>10740202</v>
      </c>
      <c r="F874" s="21">
        <v>10740202</v>
      </c>
      <c r="G874" s="21" t="s">
        <v>128</v>
      </c>
      <c r="H874" s="21" t="s">
        <v>128</v>
      </c>
      <c r="I874" s="21" t="s">
        <v>128</v>
      </c>
      <c r="J874" s="21" t="s">
        <v>128</v>
      </c>
      <c r="K874" s="21">
        <v>10740102</v>
      </c>
      <c r="L874" s="21" t="s">
        <v>128</v>
      </c>
      <c r="M874" s="12">
        <v>1011</v>
      </c>
    </row>
    <row r="875" spans="1:13" s="16" customFormat="1" ht="14.25">
      <c r="A875" s="17">
        <v>60743</v>
      </c>
      <c r="B875" s="12">
        <v>1</v>
      </c>
      <c r="C875" s="12"/>
      <c r="D875" s="21">
        <v>10740202</v>
      </c>
      <c r="E875" s="21">
        <v>10740202</v>
      </c>
      <c r="F875" s="21">
        <v>10740202</v>
      </c>
      <c r="G875" s="21" t="s">
        <v>128</v>
      </c>
      <c r="H875" s="21">
        <v>10740302</v>
      </c>
      <c r="I875" s="21" t="s">
        <v>128</v>
      </c>
      <c r="J875" s="21" t="s">
        <v>128</v>
      </c>
      <c r="K875" s="21">
        <v>10740102</v>
      </c>
      <c r="L875" s="21" t="s">
        <v>128</v>
      </c>
      <c r="M875" s="12">
        <v>1011</v>
      </c>
    </row>
    <row r="876" spans="1:13" ht="14.25">
      <c r="A876" s="18">
        <v>60751</v>
      </c>
      <c r="B876" s="3">
        <v>1</v>
      </c>
      <c r="C876" s="3"/>
      <c r="D876" s="21">
        <v>10750202</v>
      </c>
      <c r="E876" s="21" t="s">
        <v>128</v>
      </c>
      <c r="F876" s="21">
        <v>10750202</v>
      </c>
      <c r="G876" s="21" t="s">
        <v>128</v>
      </c>
      <c r="H876" s="21" t="s">
        <v>128</v>
      </c>
      <c r="I876" s="21">
        <v>10750202</v>
      </c>
      <c r="J876" s="21" t="s">
        <v>128</v>
      </c>
      <c r="K876" s="21" t="s">
        <v>128</v>
      </c>
      <c r="L876" s="21" t="s">
        <v>128</v>
      </c>
      <c r="M876" s="3">
        <v>1011</v>
      </c>
    </row>
    <row r="877" spans="1:13" ht="14.25">
      <c r="A877" s="18">
        <v>60752</v>
      </c>
      <c r="B877" s="3">
        <v>1</v>
      </c>
      <c r="C877" s="1"/>
      <c r="D877" s="21">
        <v>10750202</v>
      </c>
      <c r="E877" s="21" t="s">
        <v>128</v>
      </c>
      <c r="F877" s="21">
        <v>10750202</v>
      </c>
      <c r="G877" s="21">
        <v>10750302</v>
      </c>
      <c r="H877" s="21" t="s">
        <v>128</v>
      </c>
      <c r="I877" s="21">
        <v>10750202</v>
      </c>
      <c r="J877" s="21" t="s">
        <v>128</v>
      </c>
      <c r="K877" s="21" t="s">
        <v>128</v>
      </c>
      <c r="L877" s="21" t="s">
        <v>128</v>
      </c>
      <c r="M877" s="3">
        <v>1011</v>
      </c>
    </row>
    <row r="878" spans="1:13" ht="14.25">
      <c r="A878" s="18">
        <v>60753</v>
      </c>
      <c r="B878" s="3">
        <v>1</v>
      </c>
      <c r="C878" s="3"/>
      <c r="D878" s="21">
        <v>10750202</v>
      </c>
      <c r="E878" s="21" t="s">
        <v>128</v>
      </c>
      <c r="F878" s="21">
        <v>10750202</v>
      </c>
      <c r="G878" s="21">
        <v>10750302</v>
      </c>
      <c r="H878" s="21" t="s">
        <v>128</v>
      </c>
      <c r="I878" s="21">
        <v>10750202</v>
      </c>
      <c r="J878" s="21" t="s">
        <v>128</v>
      </c>
      <c r="K878" s="21">
        <v>10750102</v>
      </c>
      <c r="L878" s="21" t="s">
        <v>128</v>
      </c>
      <c r="M878" s="3">
        <v>1011</v>
      </c>
    </row>
    <row r="879" spans="1:13" ht="14.25">
      <c r="A879" s="18">
        <v>60761</v>
      </c>
      <c r="B879" s="3">
        <v>1</v>
      </c>
      <c r="C879" s="3"/>
      <c r="D879" s="23" t="s">
        <v>128</v>
      </c>
      <c r="E879" s="23" t="s">
        <v>128</v>
      </c>
      <c r="F879" s="23">
        <v>10760202</v>
      </c>
      <c r="G879" s="24">
        <v>10760202</v>
      </c>
      <c r="H879" s="23" t="s">
        <v>128</v>
      </c>
      <c r="I879" s="23">
        <v>10760202</v>
      </c>
      <c r="J879" s="23" t="s">
        <v>128</v>
      </c>
      <c r="K879" s="23" t="s">
        <v>128</v>
      </c>
      <c r="L879" s="23" t="s">
        <v>128</v>
      </c>
      <c r="M879" s="3">
        <v>1011</v>
      </c>
    </row>
    <row r="880" spans="1:13" ht="14.25">
      <c r="A880" s="18">
        <v>60762</v>
      </c>
      <c r="B880" s="3">
        <v>1</v>
      </c>
      <c r="C880" s="3"/>
      <c r="D880" s="23" t="s">
        <v>128</v>
      </c>
      <c r="E880" s="23" t="s">
        <v>128</v>
      </c>
      <c r="F880" s="23">
        <v>10760202</v>
      </c>
      <c r="G880" s="24">
        <v>10760202</v>
      </c>
      <c r="H880" s="23" t="s">
        <v>128</v>
      </c>
      <c r="I880" s="23">
        <v>10760202</v>
      </c>
      <c r="J880" s="23">
        <v>10760102</v>
      </c>
      <c r="K880" s="23" t="s">
        <v>128</v>
      </c>
      <c r="L880" s="23" t="s">
        <v>128</v>
      </c>
      <c r="M880" s="3">
        <v>1011</v>
      </c>
    </row>
    <row r="881" spans="1:13" ht="14.25">
      <c r="A881" s="18">
        <v>60763</v>
      </c>
      <c r="B881" s="3">
        <v>1</v>
      </c>
      <c r="C881" s="3"/>
      <c r="D881" s="23" t="s">
        <v>128</v>
      </c>
      <c r="E881" s="23" t="s">
        <v>128</v>
      </c>
      <c r="F881" s="23">
        <v>10760202</v>
      </c>
      <c r="G881" s="24">
        <v>10760202</v>
      </c>
      <c r="H881" s="23" t="s">
        <v>128</v>
      </c>
      <c r="I881" s="23">
        <v>10760202</v>
      </c>
      <c r="J881" s="23">
        <v>10760102</v>
      </c>
      <c r="K881" s="23">
        <v>10760302</v>
      </c>
      <c r="L881" s="23" t="s">
        <v>128</v>
      </c>
      <c r="M881" s="3">
        <v>1011</v>
      </c>
    </row>
    <row r="882" spans="1:13" ht="14.25">
      <c r="A882" s="17">
        <v>60771</v>
      </c>
      <c r="B882" s="3">
        <v>1</v>
      </c>
      <c r="C882" s="1"/>
      <c r="D882" s="23">
        <v>10770202</v>
      </c>
      <c r="E882" s="23">
        <v>10770202</v>
      </c>
      <c r="F882" s="23" t="s">
        <v>128</v>
      </c>
      <c r="G882" s="24" t="s">
        <v>128</v>
      </c>
      <c r="H882" s="23">
        <v>10770302</v>
      </c>
      <c r="I882" s="23">
        <v>10770202</v>
      </c>
      <c r="J882" s="23" t="s">
        <v>128</v>
      </c>
      <c r="K882" s="23" t="s">
        <v>128</v>
      </c>
      <c r="L882" s="23" t="s">
        <v>128</v>
      </c>
      <c r="M882" s="3">
        <v>1011</v>
      </c>
    </row>
    <row r="883" spans="1:13" ht="14.25">
      <c r="A883" s="17">
        <v>60772</v>
      </c>
      <c r="B883" s="3">
        <v>1</v>
      </c>
      <c r="C883" s="1"/>
      <c r="D883" s="23">
        <v>10770202</v>
      </c>
      <c r="E883" s="23">
        <v>10770202</v>
      </c>
      <c r="F883" s="23" t="s">
        <v>128</v>
      </c>
      <c r="G883" s="24" t="s">
        <v>128</v>
      </c>
      <c r="H883" s="23">
        <v>10770302</v>
      </c>
      <c r="I883" s="23">
        <v>10770202</v>
      </c>
      <c r="J883" s="23" t="s">
        <v>128</v>
      </c>
      <c r="K883" s="23" t="s">
        <v>128</v>
      </c>
      <c r="L883" s="23" t="s">
        <v>128</v>
      </c>
      <c r="M883" s="3">
        <v>1011</v>
      </c>
    </row>
    <row r="884" spans="1:13" ht="14.25">
      <c r="A884" s="17">
        <v>60773</v>
      </c>
      <c r="B884" s="3">
        <v>1</v>
      </c>
      <c r="C884" s="3"/>
      <c r="D884" s="23">
        <v>10770202</v>
      </c>
      <c r="E884" s="23">
        <v>10770202</v>
      </c>
      <c r="F884" s="23" t="s">
        <v>128</v>
      </c>
      <c r="G884" s="24" t="s">
        <v>128</v>
      </c>
      <c r="H884" s="23" t="s">
        <v>128</v>
      </c>
      <c r="I884" s="23">
        <v>10770202</v>
      </c>
      <c r="J884" s="23" t="s">
        <v>128</v>
      </c>
      <c r="K884" s="23" t="s">
        <v>128</v>
      </c>
      <c r="L884" s="23">
        <v>10770102</v>
      </c>
      <c r="M884" s="3">
        <v>1011</v>
      </c>
    </row>
    <row r="885" spans="1:13" ht="14.25">
      <c r="A885" s="17">
        <v>60781</v>
      </c>
      <c r="B885" s="3">
        <v>1</v>
      </c>
      <c r="C885" s="3"/>
      <c r="D885" s="23">
        <v>10780202</v>
      </c>
      <c r="E885" s="21" t="s">
        <v>128</v>
      </c>
      <c r="F885" s="23" t="s">
        <v>128</v>
      </c>
      <c r="G885" s="23" t="s">
        <v>128</v>
      </c>
      <c r="H885" s="23">
        <v>10780004</v>
      </c>
      <c r="I885" s="23">
        <v>10780202</v>
      </c>
      <c r="J885" s="23" t="s">
        <v>128</v>
      </c>
      <c r="K885" s="23" t="s">
        <v>128</v>
      </c>
      <c r="L885" s="23" t="s">
        <v>128</v>
      </c>
      <c r="M885" s="3">
        <v>1011</v>
      </c>
    </row>
    <row r="886" spans="1:13" ht="14.25">
      <c r="A886" s="17">
        <v>60782</v>
      </c>
      <c r="B886" s="3">
        <v>1</v>
      </c>
      <c r="C886" s="1"/>
      <c r="D886" s="23">
        <v>10780202</v>
      </c>
      <c r="E886" s="21" t="s">
        <v>128</v>
      </c>
      <c r="F886" s="23" t="s">
        <v>128</v>
      </c>
      <c r="G886" s="23">
        <v>10780302</v>
      </c>
      <c r="H886" s="23">
        <v>10780004</v>
      </c>
      <c r="I886" s="23">
        <v>10780202</v>
      </c>
      <c r="J886" s="23" t="s">
        <v>128</v>
      </c>
      <c r="K886" s="23" t="s">
        <v>128</v>
      </c>
      <c r="L886" s="23" t="s">
        <v>128</v>
      </c>
      <c r="M886" s="3">
        <v>1011</v>
      </c>
    </row>
    <row r="887" spans="1:13" ht="14.25">
      <c r="A887" s="17">
        <v>60783</v>
      </c>
      <c r="B887" s="3">
        <v>1</v>
      </c>
      <c r="C887" s="3"/>
      <c r="D887" s="23">
        <v>10780202</v>
      </c>
      <c r="E887" s="21" t="s">
        <v>128</v>
      </c>
      <c r="F887" s="23" t="s">
        <v>128</v>
      </c>
      <c r="G887" s="23">
        <v>10780302</v>
      </c>
      <c r="H887" s="23">
        <v>10780004</v>
      </c>
      <c r="I887" s="23">
        <v>10780202</v>
      </c>
      <c r="J887" s="23" t="s">
        <v>128</v>
      </c>
      <c r="K887" s="23" t="s">
        <v>128</v>
      </c>
      <c r="L887" s="23">
        <v>10780102</v>
      </c>
      <c r="M887" s="3">
        <v>1011</v>
      </c>
    </row>
    <row r="888" spans="1:13" ht="14.25">
      <c r="A888" s="17">
        <v>60791</v>
      </c>
      <c r="B888" s="3">
        <v>1</v>
      </c>
      <c r="C888" s="3"/>
      <c r="D888" s="21">
        <v>10790202</v>
      </c>
      <c r="E888" s="21" t="s">
        <v>128</v>
      </c>
      <c r="F888" s="21">
        <v>10790202</v>
      </c>
      <c r="G888" s="21" t="s">
        <v>128</v>
      </c>
      <c r="H888" s="21">
        <v>10790202</v>
      </c>
      <c r="I888" s="21" t="s">
        <v>128</v>
      </c>
      <c r="J888" s="21" t="s">
        <v>128</v>
      </c>
      <c r="K888" s="21" t="s">
        <v>128</v>
      </c>
      <c r="L888" s="21" t="s">
        <v>128</v>
      </c>
      <c r="M888" s="3">
        <v>1011</v>
      </c>
    </row>
    <row r="889" spans="1:13" ht="14.25">
      <c r="A889" s="17">
        <v>60792</v>
      </c>
      <c r="B889" s="3">
        <v>1</v>
      </c>
      <c r="C889" s="1"/>
      <c r="D889" s="21">
        <v>10790202</v>
      </c>
      <c r="E889" s="21" t="s">
        <v>128</v>
      </c>
      <c r="F889" s="21">
        <v>10790202</v>
      </c>
      <c r="G889" s="21" t="s">
        <v>128</v>
      </c>
      <c r="H889" s="21">
        <v>10790202</v>
      </c>
      <c r="I889" s="21" t="s">
        <v>128</v>
      </c>
      <c r="J889" s="21">
        <v>10790102</v>
      </c>
      <c r="K889" s="21" t="s">
        <v>128</v>
      </c>
      <c r="L889" s="21" t="s">
        <v>128</v>
      </c>
      <c r="M889" s="3">
        <v>1011</v>
      </c>
    </row>
    <row r="890" spans="1:13" ht="14.25">
      <c r="A890" s="17">
        <v>60793</v>
      </c>
      <c r="B890" s="3">
        <v>1</v>
      </c>
      <c r="C890" s="3"/>
      <c r="D890" s="21">
        <v>10790202</v>
      </c>
      <c r="E890" s="21" t="s">
        <v>128</v>
      </c>
      <c r="F890" s="21">
        <v>10790202</v>
      </c>
      <c r="G890" s="21" t="s">
        <v>128</v>
      </c>
      <c r="H890" s="21">
        <v>10790202</v>
      </c>
      <c r="I890" s="21" t="s">
        <v>128</v>
      </c>
      <c r="J890" s="21">
        <v>10790102</v>
      </c>
      <c r="K890" s="21" t="s">
        <v>128</v>
      </c>
      <c r="L890" s="21">
        <v>10790302</v>
      </c>
      <c r="M890" s="3">
        <v>1011</v>
      </c>
    </row>
    <row r="891" spans="1:13" ht="14.25">
      <c r="A891" s="17">
        <v>60801</v>
      </c>
      <c r="B891" s="3">
        <v>1</v>
      </c>
      <c r="C891" s="1"/>
      <c r="D891" s="21" t="s">
        <v>128</v>
      </c>
      <c r="E891" s="21">
        <v>10800202</v>
      </c>
      <c r="F891" s="21" t="s">
        <v>128</v>
      </c>
      <c r="G891" s="21">
        <v>10800202</v>
      </c>
      <c r="H891" s="21" t="s">
        <v>128</v>
      </c>
      <c r="I891" s="21">
        <v>10800202</v>
      </c>
      <c r="J891" s="21" t="s">
        <v>128</v>
      </c>
      <c r="K891" s="21" t="s">
        <v>128</v>
      </c>
      <c r="L891" s="21" t="s">
        <v>128</v>
      </c>
      <c r="M891" s="3">
        <v>1011</v>
      </c>
    </row>
    <row r="892" spans="1:13" ht="14.25">
      <c r="A892" s="17">
        <v>60802</v>
      </c>
      <c r="B892" s="3">
        <v>1</v>
      </c>
      <c r="C892" s="3"/>
      <c r="D892" s="21" t="s">
        <v>128</v>
      </c>
      <c r="E892" s="21">
        <v>10800202</v>
      </c>
      <c r="F892" s="21" t="s">
        <v>128</v>
      </c>
      <c r="G892" s="21">
        <v>10800202</v>
      </c>
      <c r="H892" s="21" t="s">
        <v>128</v>
      </c>
      <c r="I892" s="21">
        <v>10800202</v>
      </c>
      <c r="J892" s="21">
        <v>10800302</v>
      </c>
      <c r="K892" s="21" t="s">
        <v>128</v>
      </c>
      <c r="L892" s="21" t="s">
        <v>128</v>
      </c>
      <c r="M892" s="3">
        <v>1011</v>
      </c>
    </row>
    <row r="893" spans="1:13" ht="14.25">
      <c r="A893" s="17">
        <v>60803</v>
      </c>
      <c r="B893" s="3">
        <v>1</v>
      </c>
      <c r="C893" s="3"/>
      <c r="D893" s="21" t="s">
        <v>128</v>
      </c>
      <c r="E893" s="21">
        <v>10800202</v>
      </c>
      <c r="F893" s="21" t="s">
        <v>128</v>
      </c>
      <c r="G893" s="21">
        <v>10800202</v>
      </c>
      <c r="H893" s="21" t="s">
        <v>128</v>
      </c>
      <c r="I893" s="21">
        <v>10800202</v>
      </c>
      <c r="J893" s="21">
        <v>10800302</v>
      </c>
      <c r="K893" s="21" t="s">
        <v>128</v>
      </c>
      <c r="L893" s="21">
        <v>10800102</v>
      </c>
      <c r="M893" s="3">
        <v>1011</v>
      </c>
    </row>
    <row r="894" spans="1:13" ht="14.25">
      <c r="A894" s="17">
        <v>60811</v>
      </c>
      <c r="B894" s="3">
        <v>1</v>
      </c>
      <c r="C894" s="1"/>
      <c r="D894" s="21" t="s">
        <v>128</v>
      </c>
      <c r="E894" s="21">
        <v>10810202</v>
      </c>
      <c r="F894" s="21" t="s">
        <v>128</v>
      </c>
      <c r="G894" s="21" t="s">
        <v>128</v>
      </c>
      <c r="H894" s="21">
        <v>10810202</v>
      </c>
      <c r="I894" s="21" t="s">
        <v>128</v>
      </c>
      <c r="J894" s="21" t="s">
        <v>128</v>
      </c>
      <c r="K894" s="21" t="s">
        <v>128</v>
      </c>
      <c r="L894" s="21">
        <v>10810302</v>
      </c>
      <c r="M894" s="3">
        <v>1011</v>
      </c>
    </row>
    <row r="895" spans="1:13" ht="14.25">
      <c r="A895" s="17">
        <v>60812</v>
      </c>
      <c r="B895" s="3">
        <v>1</v>
      </c>
      <c r="C895" s="3"/>
      <c r="D895" s="21" t="s">
        <v>128</v>
      </c>
      <c r="E895" s="21">
        <v>10810202</v>
      </c>
      <c r="F895" s="21" t="s">
        <v>128</v>
      </c>
      <c r="G895" s="21" t="s">
        <v>128</v>
      </c>
      <c r="H895" s="21">
        <v>10810202</v>
      </c>
      <c r="I895" s="21" t="s">
        <v>128</v>
      </c>
      <c r="J895" s="21" t="s">
        <v>128</v>
      </c>
      <c r="K895" s="21">
        <v>10810102</v>
      </c>
      <c r="L895" s="21">
        <v>10810302</v>
      </c>
      <c r="M895" s="3">
        <v>1011</v>
      </c>
    </row>
    <row r="896" spans="1:13" ht="14.25">
      <c r="A896" s="17">
        <v>60813</v>
      </c>
      <c r="B896" s="3">
        <v>1</v>
      </c>
      <c r="C896" s="3"/>
      <c r="D896" s="21" t="s">
        <v>128</v>
      </c>
      <c r="E896" s="21">
        <v>10810202</v>
      </c>
      <c r="F896" s="21" t="s">
        <v>128</v>
      </c>
      <c r="G896" s="21" t="s">
        <v>128</v>
      </c>
      <c r="H896" s="21">
        <v>10810202</v>
      </c>
      <c r="I896" s="21" t="s">
        <v>128</v>
      </c>
      <c r="J896" s="21">
        <v>10810302</v>
      </c>
      <c r="K896" s="21">
        <v>10810102</v>
      </c>
      <c r="L896" s="21">
        <v>10810302</v>
      </c>
      <c r="M896" s="3">
        <v>1011</v>
      </c>
    </row>
    <row r="897" spans="1:13" ht="14.25">
      <c r="A897" s="17">
        <v>60821</v>
      </c>
      <c r="B897" s="3">
        <v>1</v>
      </c>
      <c r="C897" s="1"/>
      <c r="D897" s="21" t="s">
        <v>128</v>
      </c>
      <c r="E897" s="21" t="s">
        <v>128</v>
      </c>
      <c r="F897" s="21" t="s">
        <v>128</v>
      </c>
      <c r="G897" s="21">
        <v>10820202</v>
      </c>
      <c r="H897" s="21">
        <v>10820202</v>
      </c>
      <c r="I897" s="21">
        <v>10820202</v>
      </c>
      <c r="J897" s="21" t="s">
        <v>128</v>
      </c>
      <c r="K897" s="21" t="s">
        <v>128</v>
      </c>
      <c r="L897" s="21" t="s">
        <v>128</v>
      </c>
      <c r="M897" s="3">
        <v>1011</v>
      </c>
    </row>
    <row r="898" spans="1:13" ht="14.25">
      <c r="A898" s="17">
        <v>60822</v>
      </c>
      <c r="B898" s="3">
        <v>1</v>
      </c>
      <c r="C898" s="1"/>
      <c r="D898" s="21" t="s">
        <v>128</v>
      </c>
      <c r="E898" s="21">
        <v>10820302</v>
      </c>
      <c r="F898" s="21" t="s">
        <v>128</v>
      </c>
      <c r="G898" s="21">
        <v>10820202</v>
      </c>
      <c r="H898" s="21">
        <v>10820202</v>
      </c>
      <c r="I898" s="21">
        <v>10820202</v>
      </c>
      <c r="J898" s="21" t="s">
        <v>128</v>
      </c>
      <c r="K898" s="21" t="s">
        <v>128</v>
      </c>
      <c r="L898" s="21" t="s">
        <v>128</v>
      </c>
      <c r="M898" s="3">
        <v>1011</v>
      </c>
    </row>
    <row r="899" spans="1:13" ht="14.25">
      <c r="A899" s="17">
        <v>60823</v>
      </c>
      <c r="B899" s="3">
        <v>1</v>
      </c>
      <c r="C899" s="1"/>
      <c r="D899" s="21" t="s">
        <v>128</v>
      </c>
      <c r="E899" s="21">
        <v>10820302</v>
      </c>
      <c r="F899" s="21" t="s">
        <v>128</v>
      </c>
      <c r="G899" s="21">
        <v>10820202</v>
      </c>
      <c r="H899" s="21">
        <v>10820202</v>
      </c>
      <c r="I899" s="21">
        <v>10820202</v>
      </c>
      <c r="J899" s="21" t="s">
        <v>128</v>
      </c>
      <c r="K899" s="21">
        <v>10820102</v>
      </c>
      <c r="L899" s="21" t="s">
        <v>128</v>
      </c>
      <c r="M899" s="3">
        <v>1011</v>
      </c>
    </row>
    <row r="900" spans="1:13" s="16" customFormat="1" ht="14.25">
      <c r="A900" s="17">
        <v>60831</v>
      </c>
      <c r="B900" s="12">
        <v>1</v>
      </c>
      <c r="C900" s="12"/>
      <c r="D900" s="21">
        <v>10830202</v>
      </c>
      <c r="E900" s="21">
        <v>10830202</v>
      </c>
      <c r="F900" s="21">
        <v>10830202</v>
      </c>
      <c r="G900" s="21" t="s">
        <v>128</v>
      </c>
      <c r="H900" s="21" t="s">
        <v>128</v>
      </c>
      <c r="I900" s="21" t="s">
        <v>128</v>
      </c>
      <c r="J900" s="21" t="s">
        <v>128</v>
      </c>
      <c r="K900" s="21" t="s">
        <v>128</v>
      </c>
      <c r="L900" s="21" t="s">
        <v>128</v>
      </c>
      <c r="M900" s="12">
        <v>1011</v>
      </c>
    </row>
    <row r="901" spans="1:13" s="16" customFormat="1" ht="14.25">
      <c r="A901" s="17">
        <v>60832</v>
      </c>
      <c r="B901" s="12">
        <v>1</v>
      </c>
      <c r="C901" s="15"/>
      <c r="D901" s="21">
        <v>10830202</v>
      </c>
      <c r="E901" s="21">
        <v>10830202</v>
      </c>
      <c r="F901" s="21">
        <v>10830202</v>
      </c>
      <c r="G901" s="21" t="s">
        <v>128</v>
      </c>
      <c r="H901" s="21" t="s">
        <v>128</v>
      </c>
      <c r="I901" s="21" t="s">
        <v>128</v>
      </c>
      <c r="J901" s="21" t="s">
        <v>128</v>
      </c>
      <c r="K901" s="21">
        <v>10830102</v>
      </c>
      <c r="L901" s="21" t="s">
        <v>128</v>
      </c>
      <c r="M901" s="12">
        <v>1011</v>
      </c>
    </row>
    <row r="902" spans="1:13" s="16" customFormat="1" ht="14.25">
      <c r="A902" s="17">
        <v>60833</v>
      </c>
      <c r="B902" s="12">
        <v>1</v>
      </c>
      <c r="C902" s="12"/>
      <c r="D902" s="21">
        <v>10830202</v>
      </c>
      <c r="E902" s="21">
        <v>10830202</v>
      </c>
      <c r="F902" s="21">
        <v>10830202</v>
      </c>
      <c r="G902" s="21" t="s">
        <v>128</v>
      </c>
      <c r="H902" s="21">
        <v>10830302</v>
      </c>
      <c r="I902" s="21" t="s">
        <v>128</v>
      </c>
      <c r="J902" s="21" t="s">
        <v>128</v>
      </c>
      <c r="K902" s="21">
        <v>10830102</v>
      </c>
      <c r="L902" s="21" t="s">
        <v>128</v>
      </c>
      <c r="M902" s="12">
        <v>1011</v>
      </c>
    </row>
    <row r="903" spans="1:13" ht="14.25">
      <c r="A903" s="18">
        <v>60841</v>
      </c>
      <c r="B903" s="3">
        <v>1</v>
      </c>
      <c r="C903" s="3"/>
      <c r="D903" s="21">
        <v>10840004</v>
      </c>
      <c r="E903" s="21" t="s">
        <v>128</v>
      </c>
      <c r="F903" s="21">
        <v>10840202</v>
      </c>
      <c r="G903" s="21" t="s">
        <v>128</v>
      </c>
      <c r="H903" s="21" t="s">
        <v>128</v>
      </c>
      <c r="I903" s="21">
        <v>10840202</v>
      </c>
      <c r="J903" s="21" t="s">
        <v>128</v>
      </c>
      <c r="K903" s="21" t="s">
        <v>128</v>
      </c>
      <c r="L903" s="21" t="s">
        <v>128</v>
      </c>
      <c r="M903" s="3">
        <v>1011</v>
      </c>
    </row>
    <row r="904" spans="1:13" ht="14.25">
      <c r="A904" s="18">
        <v>60842</v>
      </c>
      <c r="B904" s="3">
        <v>1</v>
      </c>
      <c r="C904" s="1"/>
      <c r="D904" s="21">
        <v>10840004</v>
      </c>
      <c r="E904" s="21" t="s">
        <v>128</v>
      </c>
      <c r="F904" s="21">
        <v>10840202</v>
      </c>
      <c r="G904" s="21">
        <v>10840302</v>
      </c>
      <c r="H904" s="21" t="s">
        <v>128</v>
      </c>
      <c r="I904" s="21">
        <v>10840202</v>
      </c>
      <c r="J904" s="21" t="s">
        <v>128</v>
      </c>
      <c r="K904" s="21" t="s">
        <v>128</v>
      </c>
      <c r="L904" s="21" t="s">
        <v>128</v>
      </c>
      <c r="M904" s="3">
        <v>1011</v>
      </c>
    </row>
    <row r="905" spans="1:13" ht="14.25">
      <c r="A905" s="18">
        <v>60843</v>
      </c>
      <c r="B905" s="3">
        <v>1</v>
      </c>
      <c r="C905" s="3"/>
      <c r="D905" s="21">
        <v>10840004</v>
      </c>
      <c r="E905" s="21" t="s">
        <v>128</v>
      </c>
      <c r="F905" s="21">
        <v>10840202</v>
      </c>
      <c r="G905" s="21">
        <v>10840302</v>
      </c>
      <c r="H905" s="21" t="s">
        <v>128</v>
      </c>
      <c r="I905" s="21">
        <v>10840202</v>
      </c>
      <c r="J905" s="21" t="s">
        <v>128</v>
      </c>
      <c r="K905" s="21">
        <v>10840102</v>
      </c>
      <c r="L905" s="21" t="s">
        <v>128</v>
      </c>
      <c r="M905" s="3">
        <v>1011</v>
      </c>
    </row>
    <row r="906" spans="1:13" ht="14.25">
      <c r="A906" s="18">
        <v>60851</v>
      </c>
      <c r="B906" s="3">
        <v>1</v>
      </c>
      <c r="C906" s="3"/>
      <c r="D906" s="21" t="s">
        <v>128</v>
      </c>
      <c r="E906" s="21" t="s">
        <v>128</v>
      </c>
      <c r="F906" s="21">
        <v>10850202</v>
      </c>
      <c r="G906" s="21">
        <v>10850202</v>
      </c>
      <c r="H906" s="21" t="s">
        <v>128</v>
      </c>
      <c r="I906" s="21">
        <v>10850202</v>
      </c>
      <c r="J906" s="21" t="s">
        <v>128</v>
      </c>
      <c r="K906" s="21" t="s">
        <v>128</v>
      </c>
      <c r="L906" s="21" t="s">
        <v>128</v>
      </c>
      <c r="M906" s="3">
        <v>1011</v>
      </c>
    </row>
    <row r="907" spans="1:13" ht="14.25">
      <c r="A907" s="18">
        <v>60852</v>
      </c>
      <c r="B907" s="3">
        <v>1</v>
      </c>
      <c r="C907" s="3"/>
      <c r="D907" s="21" t="s">
        <v>128</v>
      </c>
      <c r="E907" s="21" t="s">
        <v>128</v>
      </c>
      <c r="F907" s="21">
        <v>10850202</v>
      </c>
      <c r="G907" s="21">
        <v>10850202</v>
      </c>
      <c r="H907" s="21" t="s">
        <v>128</v>
      </c>
      <c r="I907" s="21">
        <v>10850202</v>
      </c>
      <c r="J907" s="21">
        <v>10850102</v>
      </c>
      <c r="K907" s="21" t="s">
        <v>128</v>
      </c>
      <c r="L907" s="21" t="s">
        <v>128</v>
      </c>
      <c r="M907" s="3">
        <v>1011</v>
      </c>
    </row>
    <row r="908" spans="1:13" ht="14.25">
      <c r="A908" s="18">
        <v>60853</v>
      </c>
      <c r="B908" s="3">
        <v>1</v>
      </c>
      <c r="C908" s="3"/>
      <c r="D908" s="21" t="s">
        <v>128</v>
      </c>
      <c r="E908" s="21" t="s">
        <v>128</v>
      </c>
      <c r="F908" s="21">
        <v>10850202</v>
      </c>
      <c r="G908" s="21">
        <v>10850202</v>
      </c>
      <c r="H908" s="21" t="s">
        <v>128</v>
      </c>
      <c r="I908" s="21">
        <v>10850202</v>
      </c>
      <c r="J908" s="21">
        <v>10850102</v>
      </c>
      <c r="K908" s="21">
        <v>10850302</v>
      </c>
      <c r="L908" s="21" t="s">
        <v>128</v>
      </c>
      <c r="M908" s="3">
        <v>1011</v>
      </c>
    </row>
    <row r="909" spans="1:13" ht="14.25">
      <c r="A909" s="17">
        <v>60861</v>
      </c>
      <c r="B909" s="3">
        <v>1</v>
      </c>
      <c r="C909" s="1"/>
      <c r="D909" s="21">
        <v>10860202</v>
      </c>
      <c r="E909" s="21">
        <v>10860202</v>
      </c>
      <c r="F909" s="21" t="s">
        <v>128</v>
      </c>
      <c r="G909" s="21" t="s">
        <v>128</v>
      </c>
      <c r="H909" s="21">
        <v>10860302</v>
      </c>
      <c r="I909" s="21">
        <v>10860202</v>
      </c>
      <c r="J909" s="21" t="s">
        <v>128</v>
      </c>
      <c r="K909" s="21" t="s">
        <v>128</v>
      </c>
      <c r="L909" s="21" t="s">
        <v>128</v>
      </c>
      <c r="M909" s="3">
        <v>1011</v>
      </c>
    </row>
    <row r="910" spans="1:13" ht="14.25">
      <c r="A910" s="17">
        <v>60862</v>
      </c>
      <c r="B910" s="3">
        <v>1</v>
      </c>
      <c r="C910" s="1"/>
      <c r="D910" s="21">
        <v>10860202</v>
      </c>
      <c r="E910" s="21">
        <v>10860202</v>
      </c>
      <c r="F910" s="21" t="s">
        <v>128</v>
      </c>
      <c r="G910" s="21" t="s">
        <v>128</v>
      </c>
      <c r="H910" s="21">
        <v>10860302</v>
      </c>
      <c r="I910" s="21">
        <v>10860202</v>
      </c>
      <c r="J910" s="21" t="s">
        <v>128</v>
      </c>
      <c r="K910" s="21" t="s">
        <v>128</v>
      </c>
      <c r="L910" s="21" t="s">
        <v>128</v>
      </c>
      <c r="M910" s="3">
        <v>1011</v>
      </c>
    </row>
    <row r="911" spans="1:13" ht="14.25">
      <c r="A911" s="17">
        <v>60863</v>
      </c>
      <c r="B911" s="3">
        <v>1</v>
      </c>
      <c r="C911" s="3"/>
      <c r="D911" s="21">
        <v>10860202</v>
      </c>
      <c r="E911" s="21">
        <v>10860202</v>
      </c>
      <c r="F911" s="21" t="s">
        <v>128</v>
      </c>
      <c r="G911" s="21" t="s">
        <v>128</v>
      </c>
      <c r="H911" s="21" t="s">
        <v>128</v>
      </c>
      <c r="I911" s="21">
        <v>10860202</v>
      </c>
      <c r="J911" s="21" t="s">
        <v>128</v>
      </c>
      <c r="K911" s="21" t="s">
        <v>128</v>
      </c>
      <c r="L911" s="21">
        <v>10860102</v>
      </c>
      <c r="M911" s="3">
        <v>1011</v>
      </c>
    </row>
    <row r="912" spans="1:13" ht="14.25">
      <c r="A912" s="17">
        <v>60871</v>
      </c>
      <c r="B912" s="3">
        <v>1</v>
      </c>
      <c r="C912" s="3"/>
      <c r="D912" s="21">
        <v>10870202</v>
      </c>
      <c r="E912" s="21" t="s">
        <v>128</v>
      </c>
      <c r="F912" s="21" t="s">
        <v>128</v>
      </c>
      <c r="G912" s="21" t="s">
        <v>128</v>
      </c>
      <c r="H912" s="21">
        <v>10870202</v>
      </c>
      <c r="I912" s="21">
        <v>10870202</v>
      </c>
      <c r="J912" s="21" t="s">
        <v>128</v>
      </c>
      <c r="K912" s="21" t="s">
        <v>128</v>
      </c>
      <c r="L912" s="21" t="s">
        <v>128</v>
      </c>
      <c r="M912" s="3">
        <v>1011</v>
      </c>
    </row>
    <row r="913" spans="1:13" ht="14.25">
      <c r="A913" s="17">
        <v>60872</v>
      </c>
      <c r="B913" s="3">
        <v>1</v>
      </c>
      <c r="C913" s="1"/>
      <c r="D913" s="21">
        <v>10870202</v>
      </c>
      <c r="E913" s="21" t="s">
        <v>128</v>
      </c>
      <c r="F913" s="21" t="s">
        <v>128</v>
      </c>
      <c r="G913" s="21">
        <v>10870302</v>
      </c>
      <c r="H913" s="21">
        <v>10870202</v>
      </c>
      <c r="I913" s="21">
        <v>10870202</v>
      </c>
      <c r="J913" s="21" t="s">
        <v>128</v>
      </c>
      <c r="K913" s="21" t="s">
        <v>128</v>
      </c>
      <c r="L913" s="21" t="s">
        <v>128</v>
      </c>
      <c r="M913" s="3">
        <v>1011</v>
      </c>
    </row>
    <row r="914" spans="1:13" ht="14.25">
      <c r="A914" s="17">
        <v>60873</v>
      </c>
      <c r="B914" s="3">
        <v>1</v>
      </c>
      <c r="C914" s="3"/>
      <c r="D914" s="21">
        <v>10870202</v>
      </c>
      <c r="E914" s="21" t="s">
        <v>128</v>
      </c>
      <c r="F914" s="21" t="s">
        <v>128</v>
      </c>
      <c r="G914" s="21">
        <v>10870302</v>
      </c>
      <c r="H914" s="21">
        <v>10870202</v>
      </c>
      <c r="I914" s="21">
        <v>10870202</v>
      </c>
      <c r="J914" s="21" t="s">
        <v>128</v>
      </c>
      <c r="K914" s="21" t="s">
        <v>128</v>
      </c>
      <c r="L914" s="21">
        <v>10870102</v>
      </c>
      <c r="M914" s="3">
        <v>1011</v>
      </c>
    </row>
    <row r="915" spans="1:13" ht="14.25">
      <c r="A915" s="17">
        <v>60881</v>
      </c>
      <c r="B915" s="3">
        <v>1</v>
      </c>
      <c r="C915" s="3"/>
      <c r="D915" s="21">
        <v>10880202</v>
      </c>
      <c r="E915" s="21" t="s">
        <v>128</v>
      </c>
      <c r="F915" s="21">
        <v>10880202</v>
      </c>
      <c r="G915" s="21" t="s">
        <v>128</v>
      </c>
      <c r="H915" s="21">
        <v>10880202</v>
      </c>
      <c r="I915" s="21" t="s">
        <v>128</v>
      </c>
      <c r="J915" s="21" t="s">
        <v>128</v>
      </c>
      <c r="K915" s="21" t="s">
        <v>128</v>
      </c>
      <c r="L915" s="21" t="s">
        <v>128</v>
      </c>
      <c r="M915" s="3">
        <v>1011</v>
      </c>
    </row>
    <row r="916" spans="1:13" ht="14.25">
      <c r="A916" s="17">
        <v>60882</v>
      </c>
      <c r="B916" s="3">
        <v>1</v>
      </c>
      <c r="C916" s="1"/>
      <c r="D916" s="21">
        <v>10880202</v>
      </c>
      <c r="E916" s="21" t="s">
        <v>128</v>
      </c>
      <c r="F916" s="21">
        <v>10880202</v>
      </c>
      <c r="G916" s="21" t="s">
        <v>128</v>
      </c>
      <c r="H916" s="21">
        <v>10880202</v>
      </c>
      <c r="I916" s="21" t="s">
        <v>128</v>
      </c>
      <c r="J916" s="21">
        <v>10880102</v>
      </c>
      <c r="K916" s="21" t="s">
        <v>128</v>
      </c>
      <c r="L916" s="21" t="s">
        <v>128</v>
      </c>
      <c r="M916" s="3">
        <v>1011</v>
      </c>
    </row>
    <row r="917" spans="1:13" ht="14.25">
      <c r="A917" s="17">
        <v>60883</v>
      </c>
      <c r="B917" s="3">
        <v>1</v>
      </c>
      <c r="C917" s="3"/>
      <c r="D917" s="21">
        <v>10880202</v>
      </c>
      <c r="E917" s="21" t="s">
        <v>128</v>
      </c>
      <c r="F917" s="21">
        <v>10880202</v>
      </c>
      <c r="G917" s="21" t="s">
        <v>128</v>
      </c>
      <c r="H917" s="21">
        <v>10880202</v>
      </c>
      <c r="I917" s="21" t="s">
        <v>128</v>
      </c>
      <c r="J917" s="21">
        <v>10880102</v>
      </c>
      <c r="K917" s="21" t="s">
        <v>128</v>
      </c>
      <c r="L917" s="21">
        <v>10880302</v>
      </c>
      <c r="M917" s="3">
        <v>1011</v>
      </c>
    </row>
    <row r="918" spans="1:13" ht="14.25">
      <c r="A918" s="17">
        <v>60891</v>
      </c>
      <c r="B918" s="3">
        <v>1</v>
      </c>
      <c r="C918" s="1"/>
      <c r="D918" s="21" t="s">
        <v>128</v>
      </c>
      <c r="E918" s="21">
        <v>10890202</v>
      </c>
      <c r="F918" s="21" t="s">
        <v>128</v>
      </c>
      <c r="G918" s="21">
        <v>10890202</v>
      </c>
      <c r="H918" s="21" t="s">
        <v>128</v>
      </c>
      <c r="I918" s="21">
        <v>10890202</v>
      </c>
      <c r="J918" s="21" t="s">
        <v>128</v>
      </c>
      <c r="K918" s="21" t="s">
        <v>128</v>
      </c>
      <c r="L918" s="21" t="s">
        <v>128</v>
      </c>
      <c r="M918" s="3">
        <v>1011</v>
      </c>
    </row>
    <row r="919" spans="1:13" ht="14.25">
      <c r="A919" s="17">
        <v>60892</v>
      </c>
      <c r="B919" s="3">
        <v>1</v>
      </c>
      <c r="C919" s="3"/>
      <c r="D919" s="21" t="s">
        <v>128</v>
      </c>
      <c r="E919" s="21">
        <v>10890202</v>
      </c>
      <c r="F919" s="21" t="s">
        <v>128</v>
      </c>
      <c r="G919" s="21">
        <v>10890202</v>
      </c>
      <c r="H919" s="21" t="s">
        <v>128</v>
      </c>
      <c r="I919" s="21">
        <v>10890202</v>
      </c>
      <c r="J919" s="21">
        <v>10890302</v>
      </c>
      <c r="K919" s="21" t="s">
        <v>128</v>
      </c>
      <c r="L919" s="21" t="s">
        <v>128</v>
      </c>
      <c r="M919" s="3">
        <v>1011</v>
      </c>
    </row>
    <row r="920" spans="1:13" ht="14.25">
      <c r="A920" s="17">
        <v>60893</v>
      </c>
      <c r="B920" s="3">
        <v>1</v>
      </c>
      <c r="C920" s="3"/>
      <c r="D920" s="21" t="s">
        <v>128</v>
      </c>
      <c r="E920" s="21">
        <v>10890202</v>
      </c>
      <c r="F920" s="21" t="s">
        <v>128</v>
      </c>
      <c r="G920" s="21">
        <v>10890202</v>
      </c>
      <c r="H920" s="21" t="s">
        <v>128</v>
      </c>
      <c r="I920" s="21">
        <v>10890202</v>
      </c>
      <c r="J920" s="21">
        <v>10890302</v>
      </c>
      <c r="K920" s="21" t="s">
        <v>128</v>
      </c>
      <c r="L920" s="21">
        <v>10890102</v>
      </c>
      <c r="M920" s="3">
        <v>1011</v>
      </c>
    </row>
    <row r="921" spans="1:13" ht="14.25">
      <c r="A921" s="17">
        <v>60901</v>
      </c>
      <c r="B921" s="3">
        <v>1</v>
      </c>
      <c r="C921" s="1"/>
      <c r="D921" s="21" t="s">
        <v>128</v>
      </c>
      <c r="E921" s="21">
        <v>10900004</v>
      </c>
      <c r="F921" s="21" t="s">
        <v>128</v>
      </c>
      <c r="G921" s="21" t="s">
        <v>128</v>
      </c>
      <c r="H921" s="21">
        <v>10900202</v>
      </c>
      <c r="I921" s="21" t="s">
        <v>128</v>
      </c>
      <c r="J921" s="21" t="s">
        <v>128</v>
      </c>
      <c r="K921" s="21" t="s">
        <v>128</v>
      </c>
      <c r="L921" s="21">
        <v>10900302</v>
      </c>
      <c r="M921" s="3">
        <v>1011</v>
      </c>
    </row>
    <row r="922" spans="1:13" ht="14.25">
      <c r="A922" s="17">
        <v>60902</v>
      </c>
      <c r="B922" s="3">
        <v>1</v>
      </c>
      <c r="C922" s="3"/>
      <c r="D922" s="21" t="s">
        <v>128</v>
      </c>
      <c r="E922" s="21">
        <v>10900004</v>
      </c>
      <c r="F922" s="21" t="s">
        <v>128</v>
      </c>
      <c r="G922" s="21" t="s">
        <v>128</v>
      </c>
      <c r="H922" s="21">
        <v>10900202</v>
      </c>
      <c r="I922" s="21" t="s">
        <v>128</v>
      </c>
      <c r="J922" s="21" t="s">
        <v>128</v>
      </c>
      <c r="K922" s="21">
        <v>10900102</v>
      </c>
      <c r="L922" s="21">
        <v>10900302</v>
      </c>
      <c r="M922" s="3">
        <v>1011</v>
      </c>
    </row>
    <row r="923" spans="1:13" ht="14.25">
      <c r="A923" s="17">
        <v>60903</v>
      </c>
      <c r="B923" s="3">
        <v>1</v>
      </c>
      <c r="C923" s="3"/>
      <c r="D923" s="21" t="s">
        <v>128</v>
      </c>
      <c r="E923" s="21">
        <v>10900004</v>
      </c>
      <c r="F923" s="21" t="s">
        <v>128</v>
      </c>
      <c r="G923" s="21" t="s">
        <v>128</v>
      </c>
      <c r="H923" s="21">
        <v>10900202</v>
      </c>
      <c r="I923" s="21" t="s">
        <v>128</v>
      </c>
      <c r="J923" s="21">
        <v>10900302</v>
      </c>
      <c r="K923" s="21">
        <v>10900102</v>
      </c>
      <c r="L923" s="21">
        <v>10900302</v>
      </c>
      <c r="M923" s="3">
        <v>1011</v>
      </c>
    </row>
    <row r="924" spans="1:13" ht="14.25">
      <c r="A924" s="3">
        <v>701</v>
      </c>
      <c r="B924" s="3">
        <v>1</v>
      </c>
      <c r="C924" s="3"/>
      <c r="D924" s="3">
        <v>20104</v>
      </c>
      <c r="E924" s="12">
        <v>20105</v>
      </c>
      <c r="F924" s="3">
        <v>20106</v>
      </c>
      <c r="G924" s="3">
        <v>20103</v>
      </c>
      <c r="H924" s="12">
        <v>20102</v>
      </c>
      <c r="I924" s="3">
        <v>20101</v>
      </c>
      <c r="J924" s="1"/>
      <c r="K924" s="1"/>
      <c r="L924" s="1"/>
      <c r="M924" s="3">
        <v>1011</v>
      </c>
    </row>
    <row r="925" spans="1:13" ht="14.25">
      <c r="A925" s="3">
        <v>702</v>
      </c>
      <c r="B925" s="3">
        <v>1</v>
      </c>
      <c r="C925" s="3"/>
      <c r="D925" s="3">
        <v>20104</v>
      </c>
      <c r="E925" s="12">
        <v>20105</v>
      </c>
      <c r="F925" s="3">
        <v>20106</v>
      </c>
      <c r="G925" s="3">
        <v>20103</v>
      </c>
      <c r="H925" s="12">
        <v>20102</v>
      </c>
      <c r="I925" s="3">
        <v>20101</v>
      </c>
      <c r="J925" s="1"/>
      <c r="K925" s="1"/>
      <c r="L925" s="1"/>
      <c r="M925" s="3">
        <v>1011</v>
      </c>
    </row>
    <row r="926" spans="1:13" ht="14.25">
      <c r="A926" s="3">
        <v>703</v>
      </c>
      <c r="B926" s="3">
        <v>1</v>
      </c>
      <c r="C926" s="3"/>
      <c r="D926" s="3">
        <v>20104</v>
      </c>
      <c r="E926" s="12">
        <v>20105</v>
      </c>
      <c r="F926" s="3">
        <v>20106</v>
      </c>
      <c r="G926" s="3">
        <v>20103</v>
      </c>
      <c r="H926" s="12">
        <v>20102</v>
      </c>
      <c r="I926" s="3">
        <v>20101</v>
      </c>
      <c r="J926" s="1"/>
      <c r="K926" s="1"/>
      <c r="L926" s="1"/>
      <c r="M926" s="3">
        <v>1011</v>
      </c>
    </row>
    <row r="927" spans="1:13" ht="14.25">
      <c r="A927" s="3">
        <v>704</v>
      </c>
      <c r="B927" s="3">
        <v>1</v>
      </c>
      <c r="C927" s="3"/>
      <c r="D927" s="3">
        <v>20104</v>
      </c>
      <c r="E927" s="12">
        <v>20105</v>
      </c>
      <c r="F927" s="3">
        <v>20106</v>
      </c>
      <c r="G927" s="3">
        <v>20103</v>
      </c>
      <c r="H927" s="12">
        <v>20102</v>
      </c>
      <c r="I927" s="3">
        <v>20101</v>
      </c>
      <c r="J927" s="1"/>
      <c r="K927" s="1"/>
      <c r="L927" s="1"/>
      <c r="M927" s="3">
        <v>1011</v>
      </c>
    </row>
    <row r="928" spans="1:13" ht="14.25">
      <c r="A928" s="3">
        <v>705</v>
      </c>
      <c r="B928" s="3">
        <v>4</v>
      </c>
      <c r="C928" s="3"/>
      <c r="D928" s="1"/>
      <c r="E928" s="1"/>
      <c r="F928" s="1"/>
      <c r="G928" s="1"/>
      <c r="H928" s="1"/>
      <c r="I928" s="3">
        <v>30001</v>
      </c>
      <c r="J928" s="1"/>
      <c r="K928" s="1"/>
      <c r="L928" s="1"/>
      <c r="M928" s="3">
        <v>1011</v>
      </c>
    </row>
    <row r="929" spans="1:13" ht="14.25">
      <c r="A929" s="3">
        <v>801</v>
      </c>
      <c r="B929" s="3">
        <v>1</v>
      </c>
      <c r="C929" s="3"/>
      <c r="D929" s="3">
        <v>20104</v>
      </c>
      <c r="E929" s="12">
        <v>20105</v>
      </c>
      <c r="F929" s="3">
        <v>20106</v>
      </c>
      <c r="G929" s="3">
        <v>20103</v>
      </c>
      <c r="H929" s="12">
        <v>20102</v>
      </c>
      <c r="I929" s="3">
        <v>20101</v>
      </c>
      <c r="J929" s="1"/>
      <c r="K929" s="1"/>
      <c r="L929" s="1"/>
      <c r="M929" s="3">
        <v>1011</v>
      </c>
    </row>
    <row r="930" spans="1:13" ht="14.25">
      <c r="A930" s="3">
        <v>802</v>
      </c>
      <c r="B930" s="3">
        <v>1</v>
      </c>
      <c r="C930" s="3"/>
      <c r="D930" s="3">
        <v>20104</v>
      </c>
      <c r="E930" s="12">
        <v>20105</v>
      </c>
      <c r="F930" s="3">
        <v>20106</v>
      </c>
      <c r="G930" s="3">
        <v>20103</v>
      </c>
      <c r="H930" s="12">
        <v>20102</v>
      </c>
      <c r="I930" s="3">
        <v>20101</v>
      </c>
      <c r="J930" s="1"/>
      <c r="K930" s="1"/>
      <c r="L930" s="1"/>
      <c r="M930" s="3">
        <v>1011</v>
      </c>
    </row>
    <row r="931" spans="1:13" ht="14.25">
      <c r="A931" s="3">
        <v>803</v>
      </c>
      <c r="B931" s="3">
        <v>1</v>
      </c>
      <c r="C931" s="3"/>
      <c r="D931" s="3">
        <v>20104</v>
      </c>
      <c r="E931" s="12">
        <v>20105</v>
      </c>
      <c r="F931" s="3">
        <v>20106</v>
      </c>
      <c r="G931" s="3">
        <v>20103</v>
      </c>
      <c r="H931" s="12">
        <v>20102</v>
      </c>
      <c r="I931" s="3">
        <v>20101</v>
      </c>
      <c r="J931" s="1"/>
      <c r="K931" s="1"/>
      <c r="L931" s="1"/>
      <c r="M931" s="3">
        <v>1011</v>
      </c>
    </row>
    <row r="932" spans="1:13" ht="14.25">
      <c r="A932" s="3">
        <v>804</v>
      </c>
      <c r="B932" s="3">
        <v>1</v>
      </c>
      <c r="C932" s="3"/>
      <c r="D932" s="3">
        <v>20104</v>
      </c>
      <c r="E932" s="12">
        <v>20105</v>
      </c>
      <c r="F932" s="3">
        <v>20106</v>
      </c>
      <c r="G932" s="3">
        <v>20103</v>
      </c>
      <c r="H932" s="12">
        <v>20102</v>
      </c>
      <c r="I932" s="3">
        <v>20101</v>
      </c>
      <c r="J932" s="1"/>
      <c r="K932" s="1"/>
      <c r="L932" s="1"/>
      <c r="M932" s="3">
        <v>1011</v>
      </c>
    </row>
    <row r="933" spans="1:13" ht="14.25">
      <c r="A933" s="3">
        <v>805</v>
      </c>
      <c r="B933" s="3">
        <v>4</v>
      </c>
      <c r="C933" s="3"/>
      <c r="D933" s="1"/>
      <c r="E933" s="1"/>
      <c r="F933" s="1"/>
      <c r="G933" s="1"/>
      <c r="H933" s="1"/>
      <c r="I933" s="3">
        <v>30001</v>
      </c>
      <c r="J933" s="1"/>
      <c r="K933" s="1"/>
      <c r="L933" s="1"/>
      <c r="M933" s="3">
        <v>1011</v>
      </c>
    </row>
    <row r="934" spans="1:13" ht="14.25">
      <c r="A934" s="3">
        <v>901</v>
      </c>
      <c r="B934" s="3">
        <v>1</v>
      </c>
      <c r="C934" s="3"/>
      <c r="D934" s="3">
        <v>20511</v>
      </c>
      <c r="E934" s="12">
        <v>20511</v>
      </c>
      <c r="F934" s="3">
        <v>20511</v>
      </c>
      <c r="G934" s="3">
        <v>20511</v>
      </c>
      <c r="H934" s="12">
        <v>20511</v>
      </c>
      <c r="I934" s="3">
        <v>20511</v>
      </c>
      <c r="J934" s="1"/>
      <c r="K934" s="1"/>
      <c r="L934" s="1"/>
      <c r="M934" s="3">
        <v>1011</v>
      </c>
    </row>
    <row r="935" spans="1:13" ht="14.25">
      <c r="A935" s="3">
        <v>902</v>
      </c>
      <c r="B935" s="3">
        <v>1</v>
      </c>
      <c r="C935" s="3"/>
      <c r="D935" s="3">
        <v>20519</v>
      </c>
      <c r="E935" s="1"/>
      <c r="F935" s="1"/>
      <c r="G935" s="1"/>
      <c r="H935" s="1"/>
      <c r="I935" s="1"/>
      <c r="J935" s="1"/>
      <c r="K935" s="1"/>
      <c r="L935" s="1"/>
      <c r="M935" s="1"/>
    </row>
  </sheetData>
  <phoneticPr fontId="30" type="noConversion"/>
  <conditionalFormatting sqref="D741 F741:K741 E669:E671 E741:E743 E813:E815 E885:E887 D35 F35:K35">
    <cfRule type="cellIs" dxfId="3" priority="26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1:V100"/>
  <sheetViews>
    <sheetView topLeftCell="A16" workbookViewId="0">
      <selection activeCell="Q69" sqref="Q69"/>
    </sheetView>
  </sheetViews>
  <sheetFormatPr defaultRowHeight="13.5"/>
  <cols>
    <col min="1" max="2" width="9" style="19"/>
    <col min="3" max="8" width="11" style="19" bestFit="1" customWidth="1"/>
    <col min="9" max="9" width="7.125" style="19" bestFit="1" customWidth="1"/>
    <col min="10" max="10" width="12" style="19" customWidth="1"/>
    <col min="11" max="11" width="2.625" style="19" customWidth="1"/>
    <col min="12" max="20" width="6.5" style="19" bestFit="1" customWidth="1"/>
    <col min="21" max="16384" width="9" style="19"/>
  </cols>
  <sheetData>
    <row r="1" spans="3:22">
      <c r="V1" s="19" t="s">
        <v>62</v>
      </c>
    </row>
    <row r="2" spans="3:22">
      <c r="C2" s="20" t="s">
        <v>51</v>
      </c>
      <c r="D2" s="20" t="s">
        <v>52</v>
      </c>
      <c r="E2" s="21" t="s">
        <v>52</v>
      </c>
      <c r="F2" s="21"/>
      <c r="G2" s="21"/>
      <c r="H2" s="21"/>
      <c r="I2" s="21"/>
      <c r="J2" s="21"/>
      <c r="K2" s="21"/>
      <c r="L2" s="22"/>
      <c r="M2" s="22">
        <v>40117</v>
      </c>
      <c r="N2" s="22"/>
      <c r="O2" s="22"/>
      <c r="P2" s="22">
        <v>40118</v>
      </c>
      <c r="Q2" s="22"/>
      <c r="R2" s="22"/>
      <c r="S2" s="22">
        <v>40119</v>
      </c>
      <c r="T2" s="22"/>
    </row>
    <row r="3" spans="3:22">
      <c r="C3" s="20" t="s">
        <v>53</v>
      </c>
      <c r="D3" s="20" t="s">
        <v>54</v>
      </c>
      <c r="E3" s="21" t="s">
        <v>30</v>
      </c>
      <c r="F3" s="21" t="s">
        <v>30</v>
      </c>
      <c r="G3" s="21"/>
      <c r="H3" s="21"/>
      <c r="I3" s="21"/>
      <c r="J3" s="21"/>
      <c r="K3" s="21"/>
      <c r="L3" s="22"/>
      <c r="M3" s="22"/>
      <c r="N3" s="22"/>
      <c r="O3" s="22">
        <v>40120</v>
      </c>
      <c r="P3" s="22">
        <v>40121</v>
      </c>
      <c r="Q3" s="22">
        <v>40122</v>
      </c>
      <c r="R3" s="22"/>
      <c r="S3" s="22">
        <v>40123</v>
      </c>
      <c r="T3" s="22"/>
    </row>
    <row r="4" spans="3:22">
      <c r="C4" s="21" t="s">
        <v>55</v>
      </c>
      <c r="D4" s="21" t="s">
        <v>56</v>
      </c>
      <c r="E4" s="21" t="s">
        <v>54</v>
      </c>
      <c r="F4" s="21" t="s">
        <v>54</v>
      </c>
      <c r="G4" s="21" t="s">
        <v>57</v>
      </c>
      <c r="H4" s="21"/>
      <c r="I4" s="21"/>
      <c r="J4" s="21"/>
      <c r="K4" s="21"/>
      <c r="L4" s="22"/>
      <c r="M4" s="21"/>
      <c r="N4" s="21"/>
      <c r="O4" s="22">
        <v>40124</v>
      </c>
      <c r="P4" s="22">
        <v>40125</v>
      </c>
      <c r="Q4" s="22">
        <v>40126</v>
      </c>
      <c r="R4" s="22"/>
      <c r="S4" s="22">
        <v>40127</v>
      </c>
      <c r="T4" s="22">
        <v>40128</v>
      </c>
    </row>
    <row r="5" spans="3:22">
      <c r="C5" s="21" t="s">
        <v>58</v>
      </c>
      <c r="D5" s="21" t="s">
        <v>59</v>
      </c>
      <c r="E5" s="21" t="s">
        <v>52</v>
      </c>
      <c r="F5" s="21" t="s">
        <v>52</v>
      </c>
      <c r="G5" s="21" t="s">
        <v>52</v>
      </c>
      <c r="H5" s="21" t="s">
        <v>52</v>
      </c>
      <c r="I5" s="21" t="s">
        <v>60</v>
      </c>
      <c r="J5" s="21"/>
      <c r="K5" s="21"/>
      <c r="L5" s="23">
        <v>40129</v>
      </c>
      <c r="M5" s="23">
        <v>40130</v>
      </c>
      <c r="N5" s="23">
        <v>40129</v>
      </c>
      <c r="O5" s="24"/>
      <c r="P5" s="23">
        <v>40131</v>
      </c>
      <c r="Q5" s="23">
        <v>40131</v>
      </c>
      <c r="R5" s="23">
        <v>40132</v>
      </c>
      <c r="S5" s="23">
        <v>40133</v>
      </c>
      <c r="T5" s="23"/>
    </row>
    <row r="6" spans="3:22">
      <c r="C6" s="21" t="s">
        <v>61</v>
      </c>
      <c r="D6" s="21" t="s">
        <v>59</v>
      </c>
      <c r="E6" s="21" t="s">
        <v>52</v>
      </c>
      <c r="F6" s="21" t="s">
        <v>52</v>
      </c>
      <c r="G6" s="21" t="s">
        <v>52</v>
      </c>
      <c r="H6" s="21" t="s">
        <v>52</v>
      </c>
      <c r="I6" s="21" t="s">
        <v>60</v>
      </c>
      <c r="J6" s="21"/>
      <c r="K6" s="21"/>
      <c r="L6" s="23">
        <v>40129</v>
      </c>
      <c r="M6" s="23">
        <v>40109</v>
      </c>
      <c r="N6" s="23">
        <v>40129</v>
      </c>
      <c r="O6" s="24"/>
      <c r="P6" s="23">
        <v>40131</v>
      </c>
      <c r="Q6" s="23">
        <v>40131</v>
      </c>
      <c r="R6" s="23">
        <v>40132</v>
      </c>
      <c r="S6" s="23">
        <v>40106</v>
      </c>
      <c r="T6" s="23"/>
    </row>
    <row r="7" spans="3:22">
      <c r="C7" s="21" t="s">
        <v>31</v>
      </c>
      <c r="D7" s="21" t="s">
        <v>31</v>
      </c>
      <c r="E7" s="21" t="s">
        <v>31</v>
      </c>
      <c r="F7" s="21" t="s">
        <v>59</v>
      </c>
      <c r="G7" s="21" t="s">
        <v>31</v>
      </c>
      <c r="H7" s="21" t="s">
        <v>59</v>
      </c>
      <c r="I7" s="21"/>
      <c r="J7" s="21"/>
      <c r="K7" s="21"/>
      <c r="L7" s="23">
        <v>40109</v>
      </c>
      <c r="M7" s="21">
        <v>40132</v>
      </c>
      <c r="N7" s="23"/>
      <c r="O7" s="23">
        <v>40129</v>
      </c>
      <c r="P7" s="23">
        <v>40130</v>
      </c>
      <c r="Q7" s="23">
        <v>40131</v>
      </c>
      <c r="R7" s="23"/>
      <c r="S7" s="23">
        <v>40133</v>
      </c>
      <c r="T7" s="23">
        <v>40106</v>
      </c>
    </row>
    <row r="8" spans="3:22">
      <c r="C8" s="21" t="s">
        <v>31</v>
      </c>
      <c r="D8" s="21" t="s">
        <v>31</v>
      </c>
      <c r="E8" s="21" t="s">
        <v>31</v>
      </c>
      <c r="F8" s="21" t="s">
        <v>32</v>
      </c>
      <c r="G8" s="21"/>
      <c r="H8" s="21"/>
      <c r="I8" s="21"/>
      <c r="J8" s="21"/>
      <c r="K8" s="21"/>
      <c r="L8" s="21"/>
      <c r="M8" s="21">
        <v>40109</v>
      </c>
      <c r="N8" s="21"/>
      <c r="O8" s="21"/>
      <c r="P8" s="21"/>
      <c r="Q8" s="21"/>
      <c r="R8" s="21">
        <v>40107</v>
      </c>
      <c r="S8" s="21">
        <v>40107</v>
      </c>
      <c r="T8" s="21">
        <v>40107</v>
      </c>
    </row>
    <row r="9" spans="3:22">
      <c r="C9" s="21" t="s">
        <v>31</v>
      </c>
      <c r="D9" s="21" t="s">
        <v>31</v>
      </c>
      <c r="E9" s="21" t="s">
        <v>31</v>
      </c>
      <c r="F9" s="21" t="s">
        <v>31</v>
      </c>
      <c r="G9" s="21"/>
      <c r="H9" s="21"/>
      <c r="I9" s="21"/>
      <c r="J9" s="21"/>
      <c r="K9" s="21"/>
      <c r="L9" s="21"/>
      <c r="M9" s="21"/>
      <c r="N9" s="21"/>
      <c r="O9" s="21"/>
      <c r="P9" s="21">
        <v>40109</v>
      </c>
      <c r="Q9" s="21"/>
      <c r="R9" s="21">
        <v>40109</v>
      </c>
      <c r="S9" s="21">
        <v>40109</v>
      </c>
      <c r="T9" s="21">
        <v>40109</v>
      </c>
    </row>
    <row r="10" spans="3:22">
      <c r="C10" s="21" t="s">
        <v>33</v>
      </c>
      <c r="D10" s="21" t="s">
        <v>33</v>
      </c>
      <c r="E10" s="21" t="s">
        <v>33</v>
      </c>
      <c r="F10" s="21" t="s">
        <v>34</v>
      </c>
      <c r="G10" s="21"/>
      <c r="H10" s="21"/>
      <c r="I10" s="21"/>
      <c r="J10" s="21"/>
      <c r="K10" s="21"/>
      <c r="L10" s="21"/>
      <c r="M10" s="21">
        <v>40111</v>
      </c>
      <c r="N10" s="21"/>
      <c r="O10" s="21"/>
      <c r="P10" s="21">
        <v>40110</v>
      </c>
      <c r="Q10" s="21"/>
      <c r="R10" s="21">
        <v>40110</v>
      </c>
      <c r="S10" s="21"/>
      <c r="T10" s="21">
        <v>40110</v>
      </c>
    </row>
    <row r="11" spans="3:22">
      <c r="C11" s="21" t="s">
        <v>31</v>
      </c>
      <c r="D11" s="21" t="s">
        <v>31</v>
      </c>
      <c r="E11" s="21" t="s">
        <v>31</v>
      </c>
      <c r="F11" s="21" t="s">
        <v>31</v>
      </c>
      <c r="G11" s="21" t="s">
        <v>32</v>
      </c>
      <c r="H11" s="21"/>
      <c r="I11" s="21"/>
      <c r="J11" s="21"/>
      <c r="K11" s="21"/>
      <c r="L11" s="21"/>
      <c r="M11" s="21">
        <v>40113</v>
      </c>
      <c r="N11" s="21"/>
      <c r="O11" s="21"/>
      <c r="P11" s="21">
        <v>40112</v>
      </c>
      <c r="Q11" s="21"/>
      <c r="R11" s="21">
        <v>40112</v>
      </c>
      <c r="S11" s="21">
        <v>40112</v>
      </c>
      <c r="T11" s="21">
        <v>40112</v>
      </c>
    </row>
    <row r="12" spans="3:22">
      <c r="C12" s="21" t="s">
        <v>31</v>
      </c>
      <c r="D12" s="21" t="s">
        <v>31</v>
      </c>
      <c r="E12" s="21" t="s">
        <v>31</v>
      </c>
      <c r="F12" s="21" t="s">
        <v>31</v>
      </c>
      <c r="G12" s="21" t="s">
        <v>35</v>
      </c>
      <c r="H12" s="21"/>
      <c r="I12" s="21"/>
      <c r="J12" s="21"/>
      <c r="K12" s="21"/>
      <c r="L12" s="21"/>
      <c r="M12" s="21"/>
      <c r="N12" s="21"/>
      <c r="O12" s="21">
        <v>40112</v>
      </c>
      <c r="P12" s="21"/>
      <c r="Q12" s="21">
        <v>40112</v>
      </c>
      <c r="R12" s="21">
        <v>40112</v>
      </c>
      <c r="S12" s="21">
        <v>40114</v>
      </c>
      <c r="T12" s="21">
        <v>40112</v>
      </c>
    </row>
    <row r="13" spans="3:22">
      <c r="C13" s="21" t="s">
        <v>31</v>
      </c>
      <c r="D13" s="21" t="s">
        <v>31</v>
      </c>
      <c r="E13" s="21" t="s">
        <v>35</v>
      </c>
      <c r="F13" s="21" t="s">
        <v>32</v>
      </c>
      <c r="G13" s="21" t="s">
        <v>34</v>
      </c>
      <c r="H13" s="21" t="s">
        <v>36</v>
      </c>
      <c r="I13" s="21"/>
      <c r="J13" s="21"/>
      <c r="K13" s="21"/>
      <c r="L13" s="21"/>
      <c r="M13" s="21">
        <v>40115</v>
      </c>
      <c r="N13" s="21"/>
      <c r="O13" s="21">
        <v>40116</v>
      </c>
      <c r="P13" s="21"/>
      <c r="Q13" s="21">
        <v>40113</v>
      </c>
      <c r="R13" s="21">
        <v>40112</v>
      </c>
      <c r="S13" s="21">
        <v>40114</v>
      </c>
      <c r="T13" s="21">
        <v>40112</v>
      </c>
    </row>
    <row r="14" spans="3:22">
      <c r="C14" s="21" t="s">
        <v>37</v>
      </c>
      <c r="D14" s="21" t="s">
        <v>37</v>
      </c>
      <c r="E14" s="21" t="s">
        <v>38</v>
      </c>
      <c r="F14" s="21" t="s">
        <v>38</v>
      </c>
      <c r="G14" s="21" t="s">
        <v>38</v>
      </c>
      <c r="H14" s="21"/>
      <c r="I14" s="21"/>
      <c r="J14" s="21"/>
      <c r="K14" s="21"/>
      <c r="L14" s="21"/>
      <c r="M14" s="21"/>
      <c r="N14" s="21"/>
      <c r="O14" s="21">
        <v>40202</v>
      </c>
      <c r="P14" s="21">
        <v>40202</v>
      </c>
      <c r="Q14" s="21">
        <v>40202</v>
      </c>
      <c r="R14" s="21">
        <v>40201</v>
      </c>
      <c r="S14" s="21"/>
      <c r="T14" s="21">
        <v>40201</v>
      </c>
    </row>
    <row r="15" spans="3:22">
      <c r="C15" s="21" t="s">
        <v>38</v>
      </c>
      <c r="D15" s="21" t="s">
        <v>38</v>
      </c>
      <c r="E15" s="21" t="s">
        <v>38</v>
      </c>
      <c r="F15" s="21" t="s">
        <v>37</v>
      </c>
      <c r="G15" s="21" t="s">
        <v>37</v>
      </c>
      <c r="H15" s="21"/>
      <c r="I15" s="21"/>
      <c r="J15" s="21"/>
      <c r="K15" s="21"/>
      <c r="L15" s="21">
        <v>40204</v>
      </c>
      <c r="M15" s="21"/>
      <c r="N15" s="21">
        <v>40204</v>
      </c>
      <c r="O15" s="21"/>
      <c r="P15" s="21">
        <v>40203</v>
      </c>
      <c r="Q15" s="21"/>
      <c r="R15" s="21">
        <v>40203</v>
      </c>
      <c r="S15" s="21"/>
      <c r="T15" s="21">
        <v>40203</v>
      </c>
    </row>
    <row r="16" spans="3:22">
      <c r="C16" s="21" t="s">
        <v>37</v>
      </c>
      <c r="D16" s="21" t="s">
        <v>37</v>
      </c>
      <c r="E16" s="21" t="s">
        <v>38</v>
      </c>
      <c r="F16" s="21" t="s">
        <v>38</v>
      </c>
      <c r="G16" s="21" t="s">
        <v>38</v>
      </c>
      <c r="H16" s="21" t="s">
        <v>39</v>
      </c>
      <c r="I16" s="21"/>
      <c r="J16" s="21"/>
      <c r="K16" s="21"/>
      <c r="L16" s="21">
        <v>40203</v>
      </c>
      <c r="M16" s="21">
        <v>40205</v>
      </c>
      <c r="N16" s="21">
        <v>40203</v>
      </c>
      <c r="O16" s="21"/>
      <c r="P16" s="21">
        <v>40203</v>
      </c>
      <c r="Q16" s="21"/>
      <c r="R16" s="21">
        <v>40204</v>
      </c>
      <c r="S16" s="21"/>
      <c r="T16" s="21">
        <v>40204</v>
      </c>
    </row>
    <row r="17" spans="3:20">
      <c r="C17" s="21" t="s">
        <v>30</v>
      </c>
      <c r="D17" s="21" t="s">
        <v>30</v>
      </c>
      <c r="E17" s="21" t="s">
        <v>30</v>
      </c>
      <c r="F17" s="21" t="s">
        <v>30</v>
      </c>
      <c r="G17" s="21" t="s">
        <v>30</v>
      </c>
      <c r="H17" s="21" t="s">
        <v>40</v>
      </c>
      <c r="I17" s="21"/>
      <c r="J17" s="21"/>
      <c r="K17" s="21"/>
      <c r="L17" s="21"/>
      <c r="M17" s="21"/>
      <c r="N17" s="21"/>
      <c r="O17" s="21">
        <v>40206</v>
      </c>
      <c r="P17" s="21">
        <v>40207</v>
      </c>
      <c r="Q17" s="21">
        <v>40206</v>
      </c>
      <c r="R17" s="21">
        <v>40206</v>
      </c>
      <c r="S17" s="21">
        <v>40206</v>
      </c>
      <c r="T17" s="21">
        <v>40206</v>
      </c>
    </row>
    <row r="18" spans="3:20">
      <c r="C18" s="21" t="s">
        <v>30</v>
      </c>
      <c r="D18" s="21" t="s">
        <v>30</v>
      </c>
      <c r="E18" s="21" t="s">
        <v>30</v>
      </c>
      <c r="F18" s="21" t="s">
        <v>41</v>
      </c>
      <c r="G18" s="21" t="s">
        <v>41</v>
      </c>
      <c r="H18" s="21" t="s">
        <v>41</v>
      </c>
      <c r="I18" s="21"/>
      <c r="J18" s="21"/>
      <c r="K18" s="21"/>
      <c r="L18" s="21">
        <v>40208</v>
      </c>
      <c r="M18" s="21">
        <v>40208</v>
      </c>
      <c r="N18" s="21">
        <v>40208</v>
      </c>
      <c r="O18" s="21"/>
      <c r="P18" s="21"/>
      <c r="Q18" s="21"/>
      <c r="R18" s="21">
        <v>40206</v>
      </c>
      <c r="S18" s="21">
        <v>40206</v>
      </c>
      <c r="T18" s="21">
        <v>40206</v>
      </c>
    </row>
    <row r="19" spans="3:20">
      <c r="C19" s="21" t="s">
        <v>30</v>
      </c>
      <c r="D19" s="21" t="s">
        <v>30</v>
      </c>
      <c r="E19" s="21" t="s">
        <v>30</v>
      </c>
      <c r="F19" s="21" t="s">
        <v>42</v>
      </c>
      <c r="G19" s="21" t="s">
        <v>42</v>
      </c>
      <c r="H19" s="21" t="s">
        <v>43</v>
      </c>
      <c r="I19" s="21"/>
      <c r="J19" s="21"/>
      <c r="K19" s="21"/>
      <c r="L19" s="21">
        <v>40209</v>
      </c>
      <c r="M19" s="21"/>
      <c r="N19" s="21">
        <v>40209</v>
      </c>
      <c r="O19" s="21"/>
      <c r="P19" s="21">
        <v>40210</v>
      </c>
      <c r="Q19" s="21"/>
      <c r="R19" s="21">
        <v>40206</v>
      </c>
      <c r="S19" s="21">
        <v>40206</v>
      </c>
      <c r="T19" s="21">
        <v>40206</v>
      </c>
    </row>
    <row r="20" spans="3:20">
      <c r="C20" s="21" t="s">
        <v>41</v>
      </c>
      <c r="D20" s="21" t="s">
        <v>41</v>
      </c>
      <c r="E20" s="21" t="s">
        <v>41</v>
      </c>
      <c r="F20" s="21" t="s">
        <v>41</v>
      </c>
      <c r="G20" s="21" t="s">
        <v>42</v>
      </c>
      <c r="H20" s="21" t="s">
        <v>44</v>
      </c>
      <c r="I20" s="21"/>
      <c r="J20" s="21"/>
      <c r="K20" s="21"/>
      <c r="L20" s="21">
        <v>40212</v>
      </c>
      <c r="M20" s="21">
        <v>40213</v>
      </c>
      <c r="N20" s="21">
        <v>40212</v>
      </c>
      <c r="O20" s="21">
        <v>40211</v>
      </c>
      <c r="P20" s="21"/>
      <c r="Q20" s="21">
        <v>40211</v>
      </c>
      <c r="R20" s="21"/>
      <c r="S20" s="21">
        <v>40211</v>
      </c>
      <c r="T20" s="21"/>
    </row>
    <row r="21" spans="3:20">
      <c r="C21" s="21" t="s">
        <v>41</v>
      </c>
      <c r="D21" s="21" t="s">
        <v>41</v>
      </c>
      <c r="E21" s="21" t="s">
        <v>45</v>
      </c>
      <c r="F21" s="21" t="s">
        <v>45</v>
      </c>
      <c r="G21" s="21" t="s">
        <v>45</v>
      </c>
      <c r="H21" s="21" t="s">
        <v>45</v>
      </c>
      <c r="I21" s="21"/>
      <c r="J21" s="21"/>
      <c r="K21" s="21"/>
      <c r="L21" s="21">
        <v>40214</v>
      </c>
      <c r="M21" s="21"/>
      <c r="N21" s="21">
        <v>40214</v>
      </c>
      <c r="O21" s="21"/>
      <c r="P21" s="21">
        <v>40215</v>
      </c>
      <c r="Q21" s="21"/>
      <c r="R21" s="21">
        <v>40215</v>
      </c>
      <c r="S21" s="21">
        <v>40215</v>
      </c>
      <c r="T21" s="21">
        <v>40215</v>
      </c>
    </row>
    <row r="22" spans="3:20">
      <c r="C22" s="21" t="s">
        <v>45</v>
      </c>
      <c r="D22" s="21" t="s">
        <v>45</v>
      </c>
      <c r="E22" s="21" t="s">
        <v>45</v>
      </c>
      <c r="F22" s="21" t="s">
        <v>30</v>
      </c>
      <c r="G22" s="21" t="s">
        <v>30</v>
      </c>
      <c r="H22" s="21" t="s">
        <v>46</v>
      </c>
      <c r="I22" s="21"/>
      <c r="J22" s="21"/>
      <c r="K22" s="21"/>
      <c r="L22" s="21"/>
      <c r="M22" s="21">
        <v>40217</v>
      </c>
      <c r="N22" s="21"/>
      <c r="O22" s="21">
        <v>40215</v>
      </c>
      <c r="P22" s="21">
        <v>40215</v>
      </c>
      <c r="Q22" s="21">
        <v>40215</v>
      </c>
      <c r="R22" s="21">
        <v>40216</v>
      </c>
      <c r="S22" s="21"/>
      <c r="T22" s="21">
        <v>40216</v>
      </c>
    </row>
    <row r="23" spans="3:20">
      <c r="C23" s="21" t="s">
        <v>30</v>
      </c>
      <c r="D23" s="21" t="s">
        <v>30</v>
      </c>
      <c r="E23" s="21" t="s">
        <v>30</v>
      </c>
      <c r="F23" s="21" t="s">
        <v>30</v>
      </c>
      <c r="G23" s="21" t="s">
        <v>30</v>
      </c>
      <c r="H23" s="21" t="s">
        <v>30</v>
      </c>
      <c r="I23" s="21"/>
      <c r="J23" s="21"/>
      <c r="K23" s="21"/>
      <c r="L23" s="21">
        <v>40218</v>
      </c>
      <c r="M23" s="21"/>
      <c r="N23" s="21">
        <v>40218</v>
      </c>
      <c r="O23" s="21">
        <v>40218</v>
      </c>
      <c r="P23" s="21"/>
      <c r="Q23" s="21">
        <v>40218</v>
      </c>
      <c r="R23" s="21">
        <v>40218</v>
      </c>
      <c r="S23" s="21"/>
      <c r="T23" s="21">
        <v>40218</v>
      </c>
    </row>
    <row r="24" spans="3:20">
      <c r="C24" s="21" t="s">
        <v>30</v>
      </c>
      <c r="D24" s="21" t="s">
        <v>30</v>
      </c>
      <c r="E24" s="21" t="s">
        <v>30</v>
      </c>
      <c r="F24" s="21" t="s">
        <v>30</v>
      </c>
      <c r="G24" s="21" t="s">
        <v>30</v>
      </c>
      <c r="H24" s="21" t="s">
        <v>47</v>
      </c>
      <c r="I24" s="21"/>
      <c r="J24" s="21"/>
      <c r="K24" s="21"/>
      <c r="L24" s="21">
        <v>40218</v>
      </c>
      <c r="M24" s="21">
        <v>40219</v>
      </c>
      <c r="N24" s="21">
        <v>40218</v>
      </c>
      <c r="O24" s="21">
        <v>40218</v>
      </c>
      <c r="P24" s="21">
        <v>40218</v>
      </c>
      <c r="Q24" s="21">
        <v>40218</v>
      </c>
      <c r="R24" s="21"/>
      <c r="S24" s="21"/>
      <c r="T24" s="21"/>
    </row>
    <row r="25" spans="3:20">
      <c r="C25" s="21" t="s">
        <v>30</v>
      </c>
      <c r="D25" s="21" t="s">
        <v>30</v>
      </c>
      <c r="E25" s="21" t="s">
        <v>30</v>
      </c>
      <c r="F25" s="21" t="s">
        <v>30</v>
      </c>
      <c r="G25" s="21" t="s">
        <v>30</v>
      </c>
      <c r="H25" s="21" t="s">
        <v>48</v>
      </c>
      <c r="I25" s="21"/>
      <c r="J25" s="21"/>
      <c r="K25" s="21"/>
      <c r="L25" s="21">
        <v>40218</v>
      </c>
      <c r="M25" s="21">
        <v>40218</v>
      </c>
      <c r="N25" s="21">
        <v>40218</v>
      </c>
      <c r="O25" s="21"/>
      <c r="P25" s="21"/>
      <c r="Q25" s="21"/>
      <c r="R25" s="21">
        <v>40218</v>
      </c>
      <c r="S25" s="21">
        <v>40220</v>
      </c>
      <c r="T25" s="21">
        <v>40218</v>
      </c>
    </row>
    <row r="26" spans="3:20">
      <c r="C26" s="21" t="s">
        <v>45</v>
      </c>
      <c r="D26" s="21" t="s">
        <v>45</v>
      </c>
      <c r="E26" s="21" t="s">
        <v>45</v>
      </c>
      <c r="F26" s="21" t="s">
        <v>41</v>
      </c>
      <c r="G26" s="21" t="s">
        <v>41</v>
      </c>
      <c r="H26" s="21" t="s">
        <v>41</v>
      </c>
      <c r="I26" s="21"/>
      <c r="J26" s="21"/>
      <c r="K26" s="21"/>
      <c r="L26" s="21">
        <v>40222</v>
      </c>
      <c r="M26" s="21">
        <v>40222</v>
      </c>
      <c r="N26" s="21">
        <v>40222</v>
      </c>
      <c r="O26" s="21">
        <v>40221</v>
      </c>
      <c r="P26" s="21">
        <v>40221</v>
      </c>
      <c r="Q26" s="21">
        <v>40221</v>
      </c>
      <c r="R26" s="21"/>
      <c r="S26" s="21"/>
      <c r="T26" s="21"/>
    </row>
    <row r="27" spans="3:20">
      <c r="C27" s="21" t="s">
        <v>45</v>
      </c>
      <c r="D27" s="21" t="s">
        <v>45</v>
      </c>
      <c r="E27" s="21" t="s">
        <v>45</v>
      </c>
      <c r="F27" s="21" t="s">
        <v>45</v>
      </c>
      <c r="G27" s="21" t="s">
        <v>45</v>
      </c>
      <c r="H27" s="21" t="s">
        <v>49</v>
      </c>
      <c r="I27" s="21"/>
      <c r="J27" s="21"/>
      <c r="K27" s="21"/>
      <c r="L27" s="21">
        <v>40221</v>
      </c>
      <c r="M27" s="21"/>
      <c r="N27" s="21">
        <v>40221</v>
      </c>
      <c r="O27" s="21">
        <v>40221</v>
      </c>
      <c r="P27" s="21">
        <v>40223</v>
      </c>
      <c r="Q27" s="21">
        <v>40221</v>
      </c>
      <c r="R27" s="21">
        <v>40221</v>
      </c>
      <c r="S27" s="21"/>
      <c r="T27" s="21"/>
    </row>
    <row r="28" spans="3:20">
      <c r="C28" s="21" t="s">
        <v>41</v>
      </c>
      <c r="D28" s="21" t="s">
        <v>42</v>
      </c>
      <c r="E28" s="21" t="s">
        <v>45</v>
      </c>
      <c r="F28" s="21" t="s">
        <v>30</v>
      </c>
      <c r="G28" s="21" t="s">
        <v>30</v>
      </c>
      <c r="H28" s="21" t="s">
        <v>50</v>
      </c>
      <c r="I28" s="21"/>
      <c r="J28" s="21"/>
      <c r="K28" s="21"/>
      <c r="L28" s="21"/>
      <c r="M28" s="21">
        <v>40226</v>
      </c>
      <c r="N28" s="21"/>
      <c r="O28" s="21">
        <v>40221</v>
      </c>
      <c r="P28" s="21">
        <v>40224</v>
      </c>
      <c r="Q28" s="21">
        <v>40222</v>
      </c>
      <c r="R28" s="21">
        <v>40225</v>
      </c>
      <c r="S28" s="21"/>
      <c r="T28" s="21">
        <v>40225</v>
      </c>
    </row>
    <row r="29" spans="3:20">
      <c r="C29" s="21" t="s">
        <v>58</v>
      </c>
      <c r="D29" s="21" t="s">
        <v>59</v>
      </c>
      <c r="E29" s="21" t="s">
        <v>52</v>
      </c>
      <c r="F29" s="21" t="s">
        <v>52</v>
      </c>
      <c r="G29" s="21" t="s">
        <v>52</v>
      </c>
      <c r="H29" s="21" t="s">
        <v>52</v>
      </c>
      <c r="I29" s="21" t="s">
        <v>60</v>
      </c>
      <c r="J29" s="21"/>
      <c r="K29" s="21"/>
      <c r="L29" s="23">
        <v>41129</v>
      </c>
      <c r="M29" s="23">
        <v>41130</v>
      </c>
      <c r="N29" s="23">
        <v>41129</v>
      </c>
      <c r="O29" s="24"/>
      <c r="P29" s="23">
        <v>41131</v>
      </c>
      <c r="Q29" s="23">
        <v>41131</v>
      </c>
      <c r="R29" s="23">
        <v>41132</v>
      </c>
      <c r="S29" s="23">
        <v>41133</v>
      </c>
      <c r="T29" s="23"/>
    </row>
    <row r="30" spans="3:20">
      <c r="C30" s="21" t="s">
        <v>61</v>
      </c>
      <c r="D30" s="21" t="s">
        <v>59</v>
      </c>
      <c r="E30" s="21" t="s">
        <v>52</v>
      </c>
      <c r="F30" s="21" t="s">
        <v>52</v>
      </c>
      <c r="G30" s="21" t="s">
        <v>52</v>
      </c>
      <c r="H30" s="21" t="s">
        <v>52</v>
      </c>
      <c r="I30" s="21" t="s">
        <v>60</v>
      </c>
      <c r="J30" s="21"/>
      <c r="K30" s="21"/>
      <c r="L30" s="23">
        <v>41129</v>
      </c>
      <c r="M30" s="23">
        <v>41109</v>
      </c>
      <c r="N30" s="23">
        <v>41129</v>
      </c>
      <c r="O30" s="24"/>
      <c r="P30" s="23">
        <v>41131</v>
      </c>
      <c r="Q30" s="23">
        <v>41131</v>
      </c>
      <c r="R30" s="23">
        <v>41132</v>
      </c>
      <c r="S30" s="23">
        <v>41106</v>
      </c>
      <c r="T30" s="23"/>
    </row>
    <row r="31" spans="3:20">
      <c r="C31" s="21" t="s">
        <v>31</v>
      </c>
      <c r="D31" s="21" t="s">
        <v>31</v>
      </c>
      <c r="E31" s="21" t="s">
        <v>31</v>
      </c>
      <c r="F31" s="21" t="s">
        <v>59</v>
      </c>
      <c r="G31" s="21" t="s">
        <v>31</v>
      </c>
      <c r="H31" s="21" t="s">
        <v>59</v>
      </c>
      <c r="I31" s="21"/>
      <c r="J31" s="21"/>
      <c r="K31" s="21"/>
      <c r="L31" s="23">
        <v>41109</v>
      </c>
      <c r="M31" s="21">
        <v>41132</v>
      </c>
      <c r="N31" s="23"/>
      <c r="O31" s="23">
        <v>41129</v>
      </c>
      <c r="P31" s="23">
        <v>41130</v>
      </c>
      <c r="Q31" s="23">
        <v>41131</v>
      </c>
      <c r="R31" s="23"/>
      <c r="S31" s="23">
        <v>41133</v>
      </c>
      <c r="T31" s="23">
        <v>41106</v>
      </c>
    </row>
    <row r="32" spans="3:20">
      <c r="C32" s="21" t="s">
        <v>31</v>
      </c>
      <c r="D32" s="21" t="s">
        <v>31</v>
      </c>
      <c r="E32" s="21" t="s">
        <v>31</v>
      </c>
      <c r="F32" s="21" t="s">
        <v>32</v>
      </c>
      <c r="G32" s="21"/>
      <c r="H32" s="21"/>
      <c r="I32" s="21"/>
      <c r="J32" s="21"/>
      <c r="K32" s="21"/>
      <c r="L32" s="21"/>
      <c r="M32" s="21">
        <v>41109</v>
      </c>
      <c r="N32" s="21"/>
      <c r="O32" s="21"/>
      <c r="P32" s="21"/>
      <c r="Q32" s="21"/>
      <c r="R32" s="21">
        <v>41107</v>
      </c>
      <c r="S32" s="21">
        <v>41107</v>
      </c>
      <c r="T32" s="21">
        <v>41107</v>
      </c>
    </row>
    <row r="33" spans="3:20">
      <c r="C33" s="21" t="s">
        <v>31</v>
      </c>
      <c r="D33" s="21" t="s">
        <v>31</v>
      </c>
      <c r="E33" s="21" t="s">
        <v>31</v>
      </c>
      <c r="F33" s="21" t="s">
        <v>31</v>
      </c>
      <c r="G33" s="21"/>
      <c r="H33" s="21"/>
      <c r="I33" s="21"/>
      <c r="J33" s="21"/>
      <c r="K33" s="21"/>
      <c r="L33" s="21"/>
      <c r="M33" s="21"/>
      <c r="N33" s="21"/>
      <c r="O33" s="21"/>
      <c r="P33" s="21">
        <v>41109</v>
      </c>
      <c r="Q33" s="21"/>
      <c r="R33" s="21">
        <v>41109</v>
      </c>
      <c r="S33" s="21">
        <v>41109</v>
      </c>
      <c r="T33" s="21">
        <v>41109</v>
      </c>
    </row>
    <row r="34" spans="3:20">
      <c r="C34" s="21" t="s">
        <v>33</v>
      </c>
      <c r="D34" s="21" t="s">
        <v>33</v>
      </c>
      <c r="E34" s="21" t="s">
        <v>33</v>
      </c>
      <c r="F34" s="21" t="s">
        <v>34</v>
      </c>
      <c r="G34" s="21"/>
      <c r="H34" s="21"/>
      <c r="I34" s="21"/>
      <c r="J34" s="21"/>
      <c r="K34" s="21"/>
      <c r="L34" s="21"/>
      <c r="M34" s="21">
        <v>41111</v>
      </c>
      <c r="N34" s="21"/>
      <c r="O34" s="21"/>
      <c r="P34" s="21">
        <v>41110</v>
      </c>
      <c r="Q34" s="21"/>
      <c r="R34" s="21">
        <v>41110</v>
      </c>
      <c r="S34" s="21"/>
      <c r="T34" s="21">
        <v>41110</v>
      </c>
    </row>
    <row r="35" spans="3:20">
      <c r="C35" s="21" t="s">
        <v>31</v>
      </c>
      <c r="D35" s="21" t="s">
        <v>31</v>
      </c>
      <c r="E35" s="21" t="s">
        <v>31</v>
      </c>
      <c r="F35" s="21" t="s">
        <v>31</v>
      </c>
      <c r="G35" s="21" t="s">
        <v>32</v>
      </c>
      <c r="H35" s="21"/>
      <c r="I35" s="21"/>
      <c r="J35" s="21"/>
      <c r="K35" s="21"/>
      <c r="L35" s="21"/>
      <c r="M35" s="21">
        <v>41113</v>
      </c>
      <c r="N35" s="21"/>
      <c r="O35" s="21"/>
      <c r="P35" s="21">
        <v>41112</v>
      </c>
      <c r="Q35" s="21"/>
      <c r="R35" s="21">
        <v>41112</v>
      </c>
      <c r="S35" s="21">
        <v>41112</v>
      </c>
      <c r="T35" s="21">
        <v>41112</v>
      </c>
    </row>
    <row r="36" spans="3:20">
      <c r="C36" s="21" t="s">
        <v>31</v>
      </c>
      <c r="D36" s="21" t="s">
        <v>31</v>
      </c>
      <c r="E36" s="21" t="s">
        <v>31</v>
      </c>
      <c r="F36" s="21" t="s">
        <v>31</v>
      </c>
      <c r="G36" s="21" t="s">
        <v>35</v>
      </c>
      <c r="H36" s="21"/>
      <c r="I36" s="21"/>
      <c r="J36" s="21"/>
      <c r="K36" s="21"/>
      <c r="L36" s="21"/>
      <c r="M36" s="21"/>
      <c r="N36" s="21"/>
      <c r="O36" s="21">
        <v>41112</v>
      </c>
      <c r="P36" s="21"/>
      <c r="Q36" s="21">
        <v>41112</v>
      </c>
      <c r="R36" s="21">
        <v>41112</v>
      </c>
      <c r="S36" s="21">
        <v>41114</v>
      </c>
      <c r="T36" s="21">
        <v>41112</v>
      </c>
    </row>
    <row r="37" spans="3:20">
      <c r="C37" s="21" t="s">
        <v>31</v>
      </c>
      <c r="D37" s="21" t="s">
        <v>31</v>
      </c>
      <c r="E37" s="21" t="s">
        <v>35</v>
      </c>
      <c r="F37" s="21" t="s">
        <v>32</v>
      </c>
      <c r="G37" s="21" t="s">
        <v>34</v>
      </c>
      <c r="H37" s="21" t="s">
        <v>36</v>
      </c>
      <c r="I37" s="21"/>
      <c r="J37" s="21"/>
      <c r="K37" s="21"/>
      <c r="L37" s="21"/>
      <c r="M37" s="21">
        <v>41115</v>
      </c>
      <c r="N37" s="21"/>
      <c r="O37" s="21">
        <v>41116</v>
      </c>
      <c r="P37" s="21"/>
      <c r="Q37" s="21">
        <v>41113</v>
      </c>
      <c r="R37" s="21">
        <v>41112</v>
      </c>
      <c r="S37" s="21">
        <v>41114</v>
      </c>
      <c r="T37" s="21">
        <v>41112</v>
      </c>
    </row>
    <row r="38" spans="3:20">
      <c r="C38" s="21" t="s">
        <v>37</v>
      </c>
      <c r="D38" s="21" t="s">
        <v>37</v>
      </c>
      <c r="E38" s="21" t="s">
        <v>38</v>
      </c>
      <c r="F38" s="21" t="s">
        <v>38</v>
      </c>
      <c r="G38" s="21" t="s">
        <v>38</v>
      </c>
      <c r="H38" s="21"/>
      <c r="I38" s="21"/>
      <c r="J38" s="21"/>
      <c r="K38" s="21"/>
      <c r="L38" s="21"/>
      <c r="M38" s="21"/>
      <c r="N38" s="21"/>
      <c r="O38" s="21">
        <v>41202</v>
      </c>
      <c r="P38" s="21">
        <v>41202</v>
      </c>
      <c r="Q38" s="21">
        <v>41202</v>
      </c>
      <c r="R38" s="21">
        <v>41201</v>
      </c>
      <c r="S38" s="21"/>
      <c r="T38" s="21">
        <v>41201</v>
      </c>
    </row>
    <row r="39" spans="3:20">
      <c r="C39" s="21" t="s">
        <v>38</v>
      </c>
      <c r="D39" s="21" t="s">
        <v>38</v>
      </c>
      <c r="E39" s="21" t="s">
        <v>38</v>
      </c>
      <c r="F39" s="21" t="s">
        <v>37</v>
      </c>
      <c r="G39" s="21" t="s">
        <v>37</v>
      </c>
      <c r="H39" s="21"/>
      <c r="I39" s="21"/>
      <c r="J39" s="21"/>
      <c r="K39" s="21"/>
      <c r="L39" s="21">
        <v>41204</v>
      </c>
      <c r="M39" s="21"/>
      <c r="N39" s="21">
        <v>41204</v>
      </c>
      <c r="O39" s="21"/>
      <c r="P39" s="21">
        <v>41203</v>
      </c>
      <c r="Q39" s="21"/>
      <c r="R39" s="21">
        <v>41203</v>
      </c>
      <c r="S39" s="21"/>
      <c r="T39" s="21">
        <v>41203</v>
      </c>
    </row>
    <row r="40" spans="3:20">
      <c r="C40" s="21" t="s">
        <v>37</v>
      </c>
      <c r="D40" s="21" t="s">
        <v>37</v>
      </c>
      <c r="E40" s="21" t="s">
        <v>38</v>
      </c>
      <c r="F40" s="21" t="s">
        <v>38</v>
      </c>
      <c r="G40" s="21" t="s">
        <v>38</v>
      </c>
      <c r="H40" s="21" t="s">
        <v>39</v>
      </c>
      <c r="I40" s="21"/>
      <c r="J40" s="21"/>
      <c r="K40" s="21"/>
      <c r="L40" s="21">
        <v>41203</v>
      </c>
      <c r="M40" s="21">
        <v>41205</v>
      </c>
      <c r="N40" s="21">
        <v>41203</v>
      </c>
      <c r="O40" s="21"/>
      <c r="P40" s="21">
        <v>41203</v>
      </c>
      <c r="Q40" s="21"/>
      <c r="R40" s="21">
        <v>41204</v>
      </c>
      <c r="S40" s="21"/>
      <c r="T40" s="21">
        <v>41204</v>
      </c>
    </row>
    <row r="41" spans="3:20">
      <c r="C41" s="21" t="s">
        <v>30</v>
      </c>
      <c r="D41" s="21" t="s">
        <v>30</v>
      </c>
      <c r="E41" s="21" t="s">
        <v>30</v>
      </c>
      <c r="F41" s="21" t="s">
        <v>30</v>
      </c>
      <c r="G41" s="21" t="s">
        <v>30</v>
      </c>
      <c r="H41" s="21" t="s">
        <v>40</v>
      </c>
      <c r="I41" s="21"/>
      <c r="J41" s="21"/>
      <c r="K41" s="21"/>
      <c r="L41" s="21"/>
      <c r="M41" s="21"/>
      <c r="N41" s="21"/>
      <c r="O41" s="21">
        <v>41206</v>
      </c>
      <c r="P41" s="21">
        <v>41207</v>
      </c>
      <c r="Q41" s="21">
        <v>41206</v>
      </c>
      <c r="R41" s="21">
        <v>41206</v>
      </c>
      <c r="S41" s="21">
        <v>41206</v>
      </c>
      <c r="T41" s="21">
        <v>41206</v>
      </c>
    </row>
    <row r="42" spans="3:20">
      <c r="C42" s="21" t="s">
        <v>30</v>
      </c>
      <c r="D42" s="21" t="s">
        <v>30</v>
      </c>
      <c r="E42" s="21" t="s">
        <v>30</v>
      </c>
      <c r="F42" s="21" t="s">
        <v>41</v>
      </c>
      <c r="G42" s="21" t="s">
        <v>41</v>
      </c>
      <c r="H42" s="21" t="s">
        <v>41</v>
      </c>
      <c r="I42" s="21"/>
      <c r="J42" s="21"/>
      <c r="K42" s="21"/>
      <c r="L42" s="21">
        <v>41208</v>
      </c>
      <c r="M42" s="21">
        <v>41208</v>
      </c>
      <c r="N42" s="21">
        <v>41208</v>
      </c>
      <c r="O42" s="21"/>
      <c r="P42" s="21"/>
      <c r="Q42" s="21"/>
      <c r="R42" s="21">
        <v>41206</v>
      </c>
      <c r="S42" s="21">
        <v>41206</v>
      </c>
      <c r="T42" s="21">
        <v>41206</v>
      </c>
    </row>
    <row r="43" spans="3:20">
      <c r="C43" s="21" t="s">
        <v>30</v>
      </c>
      <c r="D43" s="21" t="s">
        <v>30</v>
      </c>
      <c r="E43" s="21" t="s">
        <v>30</v>
      </c>
      <c r="F43" s="21" t="s">
        <v>42</v>
      </c>
      <c r="G43" s="21" t="s">
        <v>42</v>
      </c>
      <c r="H43" s="21" t="s">
        <v>43</v>
      </c>
      <c r="I43" s="21"/>
      <c r="J43" s="21"/>
      <c r="K43" s="21"/>
      <c r="L43" s="21">
        <v>41209</v>
      </c>
      <c r="M43" s="21"/>
      <c r="N43" s="21">
        <v>41209</v>
      </c>
      <c r="O43" s="21"/>
      <c r="P43" s="21">
        <v>41210</v>
      </c>
      <c r="Q43" s="21"/>
      <c r="R43" s="21">
        <v>41206</v>
      </c>
      <c r="S43" s="21">
        <v>41206</v>
      </c>
      <c r="T43" s="21">
        <v>41206</v>
      </c>
    </row>
    <row r="44" spans="3:20">
      <c r="C44" s="21" t="s">
        <v>41</v>
      </c>
      <c r="D44" s="21" t="s">
        <v>41</v>
      </c>
      <c r="E44" s="21" t="s">
        <v>41</v>
      </c>
      <c r="F44" s="21" t="s">
        <v>41</v>
      </c>
      <c r="G44" s="21" t="s">
        <v>42</v>
      </c>
      <c r="H44" s="21" t="s">
        <v>44</v>
      </c>
      <c r="I44" s="21"/>
      <c r="J44" s="21"/>
      <c r="K44" s="21"/>
      <c r="L44" s="21">
        <v>41212</v>
      </c>
      <c r="M44" s="21">
        <v>41213</v>
      </c>
      <c r="N44" s="21">
        <v>41212</v>
      </c>
      <c r="O44" s="21">
        <v>41211</v>
      </c>
      <c r="P44" s="21"/>
      <c r="Q44" s="21">
        <v>41211</v>
      </c>
      <c r="R44" s="21"/>
      <c r="S44" s="21">
        <v>41211</v>
      </c>
      <c r="T44" s="21"/>
    </row>
    <row r="45" spans="3:20">
      <c r="C45" s="21" t="s">
        <v>41</v>
      </c>
      <c r="D45" s="21" t="s">
        <v>41</v>
      </c>
      <c r="E45" s="21" t="s">
        <v>45</v>
      </c>
      <c r="F45" s="21" t="s">
        <v>45</v>
      </c>
      <c r="G45" s="21" t="s">
        <v>45</v>
      </c>
      <c r="H45" s="21" t="s">
        <v>45</v>
      </c>
      <c r="I45" s="21"/>
      <c r="J45" s="21"/>
      <c r="K45" s="21"/>
      <c r="L45" s="21">
        <v>41214</v>
      </c>
      <c r="M45" s="21"/>
      <c r="N45" s="21">
        <v>41214</v>
      </c>
      <c r="O45" s="21"/>
      <c r="P45" s="21">
        <v>41215</v>
      </c>
      <c r="Q45" s="21"/>
      <c r="R45" s="21">
        <v>41215</v>
      </c>
      <c r="S45" s="21">
        <v>41215</v>
      </c>
      <c r="T45" s="21">
        <v>41215</v>
      </c>
    </row>
    <row r="46" spans="3:20">
      <c r="C46" s="21" t="s">
        <v>45</v>
      </c>
      <c r="D46" s="21" t="s">
        <v>45</v>
      </c>
      <c r="E46" s="21" t="s">
        <v>45</v>
      </c>
      <c r="F46" s="21" t="s">
        <v>30</v>
      </c>
      <c r="G46" s="21" t="s">
        <v>30</v>
      </c>
      <c r="H46" s="21" t="s">
        <v>46</v>
      </c>
      <c r="I46" s="21"/>
      <c r="J46" s="21"/>
      <c r="K46" s="21"/>
      <c r="L46" s="21"/>
      <c r="M46" s="21">
        <v>41217</v>
      </c>
      <c r="N46" s="21"/>
      <c r="O46" s="21">
        <v>41215</v>
      </c>
      <c r="P46" s="21">
        <v>41215</v>
      </c>
      <c r="Q46" s="21">
        <v>41215</v>
      </c>
      <c r="R46" s="21">
        <v>41216</v>
      </c>
      <c r="S46" s="21"/>
      <c r="T46" s="21">
        <v>41216</v>
      </c>
    </row>
    <row r="47" spans="3:20">
      <c r="C47" s="21" t="s">
        <v>30</v>
      </c>
      <c r="D47" s="21" t="s">
        <v>30</v>
      </c>
      <c r="E47" s="21" t="s">
        <v>30</v>
      </c>
      <c r="F47" s="21" t="s">
        <v>30</v>
      </c>
      <c r="G47" s="21" t="s">
        <v>30</v>
      </c>
      <c r="H47" s="21" t="s">
        <v>30</v>
      </c>
      <c r="I47" s="21"/>
      <c r="J47" s="21"/>
      <c r="K47" s="21"/>
      <c r="L47" s="21">
        <v>41218</v>
      </c>
      <c r="M47" s="21"/>
      <c r="N47" s="21">
        <v>41218</v>
      </c>
      <c r="O47" s="21">
        <v>41218</v>
      </c>
      <c r="P47" s="21"/>
      <c r="Q47" s="21">
        <v>41218</v>
      </c>
      <c r="R47" s="21">
        <v>41218</v>
      </c>
      <c r="S47" s="21"/>
      <c r="T47" s="21">
        <v>41218</v>
      </c>
    </row>
    <row r="48" spans="3:20">
      <c r="C48" s="21" t="s">
        <v>30</v>
      </c>
      <c r="D48" s="21" t="s">
        <v>30</v>
      </c>
      <c r="E48" s="21" t="s">
        <v>30</v>
      </c>
      <c r="F48" s="21" t="s">
        <v>30</v>
      </c>
      <c r="G48" s="21" t="s">
        <v>30</v>
      </c>
      <c r="H48" s="21" t="s">
        <v>47</v>
      </c>
      <c r="I48" s="21"/>
      <c r="J48" s="21"/>
      <c r="K48" s="21"/>
      <c r="L48" s="21">
        <v>41218</v>
      </c>
      <c r="M48" s="21">
        <v>41219</v>
      </c>
      <c r="N48" s="21">
        <v>41218</v>
      </c>
      <c r="O48" s="21">
        <v>41218</v>
      </c>
      <c r="P48" s="21">
        <v>41218</v>
      </c>
      <c r="Q48" s="21">
        <v>41218</v>
      </c>
      <c r="R48" s="21"/>
      <c r="S48" s="21"/>
      <c r="T48" s="21"/>
    </row>
    <row r="49" spans="3:20">
      <c r="C49" s="21" t="s">
        <v>30</v>
      </c>
      <c r="D49" s="21" t="s">
        <v>30</v>
      </c>
      <c r="E49" s="21" t="s">
        <v>30</v>
      </c>
      <c r="F49" s="21" t="s">
        <v>30</v>
      </c>
      <c r="G49" s="21" t="s">
        <v>30</v>
      </c>
      <c r="H49" s="21" t="s">
        <v>48</v>
      </c>
      <c r="I49" s="21"/>
      <c r="J49" s="21"/>
      <c r="K49" s="21"/>
      <c r="L49" s="21">
        <v>41218</v>
      </c>
      <c r="M49" s="21">
        <v>41218</v>
      </c>
      <c r="N49" s="21">
        <v>41218</v>
      </c>
      <c r="O49" s="21"/>
      <c r="P49" s="21"/>
      <c r="Q49" s="21"/>
      <c r="R49" s="21">
        <v>41218</v>
      </c>
      <c r="S49" s="21">
        <v>41220</v>
      </c>
      <c r="T49" s="21">
        <v>41218</v>
      </c>
    </row>
    <row r="50" spans="3:20">
      <c r="C50" s="21" t="s">
        <v>45</v>
      </c>
      <c r="D50" s="21" t="s">
        <v>45</v>
      </c>
      <c r="E50" s="21" t="s">
        <v>45</v>
      </c>
      <c r="F50" s="21" t="s">
        <v>41</v>
      </c>
      <c r="G50" s="21" t="s">
        <v>41</v>
      </c>
      <c r="H50" s="21" t="s">
        <v>41</v>
      </c>
      <c r="I50" s="21"/>
      <c r="J50" s="21"/>
      <c r="K50" s="21"/>
      <c r="L50" s="21">
        <v>41222</v>
      </c>
      <c r="M50" s="21">
        <v>41222</v>
      </c>
      <c r="N50" s="21">
        <v>41222</v>
      </c>
      <c r="O50" s="21">
        <v>41221</v>
      </c>
      <c r="P50" s="21">
        <v>41221</v>
      </c>
      <c r="Q50" s="21">
        <v>41221</v>
      </c>
      <c r="R50" s="21"/>
      <c r="S50" s="21"/>
      <c r="T50" s="21"/>
    </row>
    <row r="51" spans="3:20">
      <c r="C51" s="21" t="s">
        <v>45</v>
      </c>
      <c r="D51" s="21" t="s">
        <v>45</v>
      </c>
      <c r="E51" s="21" t="s">
        <v>45</v>
      </c>
      <c r="F51" s="21" t="s">
        <v>45</v>
      </c>
      <c r="G51" s="21" t="s">
        <v>45</v>
      </c>
      <c r="H51" s="21" t="s">
        <v>49</v>
      </c>
      <c r="I51" s="21"/>
      <c r="J51" s="21"/>
      <c r="K51" s="21"/>
      <c r="L51" s="21">
        <v>41221</v>
      </c>
      <c r="M51" s="21"/>
      <c r="N51" s="21">
        <v>41221</v>
      </c>
      <c r="O51" s="21">
        <v>41221</v>
      </c>
      <c r="P51" s="21">
        <v>41223</v>
      </c>
      <c r="Q51" s="21">
        <v>41221</v>
      </c>
      <c r="R51" s="21">
        <v>41221</v>
      </c>
      <c r="S51" s="21"/>
      <c r="T51" s="21"/>
    </row>
    <row r="52" spans="3:20">
      <c r="C52" s="21" t="s">
        <v>41</v>
      </c>
      <c r="D52" s="21" t="s">
        <v>42</v>
      </c>
      <c r="E52" s="21" t="s">
        <v>45</v>
      </c>
      <c r="F52" s="21" t="s">
        <v>30</v>
      </c>
      <c r="G52" s="21" t="s">
        <v>30</v>
      </c>
      <c r="H52" s="21" t="s">
        <v>50</v>
      </c>
      <c r="I52" s="21"/>
      <c r="J52" s="21"/>
      <c r="K52" s="21"/>
      <c r="L52" s="21"/>
      <c r="M52" s="21">
        <v>41226</v>
      </c>
      <c r="N52" s="21"/>
      <c r="O52" s="21">
        <v>41221</v>
      </c>
      <c r="P52" s="21">
        <v>41224</v>
      </c>
      <c r="Q52" s="21">
        <v>41222</v>
      </c>
      <c r="R52" s="21">
        <v>41225</v>
      </c>
      <c r="S52" s="21"/>
      <c r="T52" s="21">
        <v>41225</v>
      </c>
    </row>
    <row r="53" spans="3:20">
      <c r="C53" s="21" t="s">
        <v>58</v>
      </c>
      <c r="D53" s="21" t="s">
        <v>59</v>
      </c>
      <c r="E53" s="21" t="s">
        <v>52</v>
      </c>
      <c r="F53" s="21" t="s">
        <v>52</v>
      </c>
      <c r="G53" s="21" t="s">
        <v>52</v>
      </c>
      <c r="H53" s="21" t="s">
        <v>52</v>
      </c>
      <c r="I53" s="21" t="s">
        <v>60</v>
      </c>
      <c r="J53" s="21"/>
      <c r="K53" s="21"/>
      <c r="L53" s="23">
        <v>42129</v>
      </c>
      <c r="M53" s="23">
        <v>42130</v>
      </c>
      <c r="N53" s="23">
        <v>42129</v>
      </c>
      <c r="O53" s="24"/>
      <c r="P53" s="23">
        <v>42131</v>
      </c>
      <c r="Q53" s="23">
        <v>42131</v>
      </c>
      <c r="R53" s="23">
        <v>42132</v>
      </c>
      <c r="S53" s="23">
        <v>42133</v>
      </c>
      <c r="T53" s="23"/>
    </row>
    <row r="54" spans="3:20">
      <c r="C54" s="21" t="s">
        <v>61</v>
      </c>
      <c r="D54" s="21" t="s">
        <v>59</v>
      </c>
      <c r="E54" s="21" t="s">
        <v>52</v>
      </c>
      <c r="F54" s="21" t="s">
        <v>52</v>
      </c>
      <c r="G54" s="21" t="s">
        <v>52</v>
      </c>
      <c r="H54" s="21" t="s">
        <v>52</v>
      </c>
      <c r="I54" s="21" t="s">
        <v>60</v>
      </c>
      <c r="J54" s="21"/>
      <c r="K54" s="21"/>
      <c r="L54" s="23">
        <v>42129</v>
      </c>
      <c r="M54" s="23">
        <v>42109</v>
      </c>
      <c r="N54" s="23">
        <v>42129</v>
      </c>
      <c r="O54" s="24"/>
      <c r="P54" s="23">
        <v>42131</v>
      </c>
      <c r="Q54" s="23">
        <v>42131</v>
      </c>
      <c r="R54" s="23">
        <v>42132</v>
      </c>
      <c r="S54" s="23">
        <v>42106</v>
      </c>
      <c r="T54" s="23"/>
    </row>
    <row r="55" spans="3:20">
      <c r="C55" s="21" t="s">
        <v>31</v>
      </c>
      <c r="D55" s="21" t="s">
        <v>31</v>
      </c>
      <c r="E55" s="21" t="s">
        <v>31</v>
      </c>
      <c r="F55" s="21" t="s">
        <v>59</v>
      </c>
      <c r="G55" s="21" t="s">
        <v>31</v>
      </c>
      <c r="H55" s="21" t="s">
        <v>59</v>
      </c>
      <c r="I55" s="21"/>
      <c r="J55" s="21"/>
      <c r="K55" s="21"/>
      <c r="L55" s="23">
        <v>42109</v>
      </c>
      <c r="M55" s="21">
        <v>42132</v>
      </c>
      <c r="N55" s="23"/>
      <c r="O55" s="23">
        <v>42129</v>
      </c>
      <c r="P55" s="23">
        <v>42130</v>
      </c>
      <c r="Q55" s="23">
        <v>42131</v>
      </c>
      <c r="R55" s="23"/>
      <c r="S55" s="23">
        <v>42133</v>
      </c>
      <c r="T55" s="23">
        <v>42106</v>
      </c>
    </row>
    <row r="56" spans="3:20">
      <c r="C56" s="21" t="s">
        <v>31</v>
      </c>
      <c r="D56" s="21" t="s">
        <v>31</v>
      </c>
      <c r="E56" s="21" t="s">
        <v>31</v>
      </c>
      <c r="F56" s="21" t="s">
        <v>32</v>
      </c>
      <c r="G56" s="21"/>
      <c r="H56" s="21"/>
      <c r="I56" s="21"/>
      <c r="J56" s="21"/>
      <c r="K56" s="21"/>
      <c r="L56" s="21"/>
      <c r="M56" s="21">
        <v>42109</v>
      </c>
      <c r="N56" s="21"/>
      <c r="O56" s="21"/>
      <c r="P56" s="21"/>
      <c r="Q56" s="21"/>
      <c r="R56" s="21">
        <v>42107</v>
      </c>
      <c r="S56" s="21">
        <v>42107</v>
      </c>
      <c r="T56" s="21">
        <v>42107</v>
      </c>
    </row>
    <row r="57" spans="3:20">
      <c r="C57" s="21" t="s">
        <v>31</v>
      </c>
      <c r="D57" s="21" t="s">
        <v>31</v>
      </c>
      <c r="E57" s="21" t="s">
        <v>31</v>
      </c>
      <c r="F57" s="21" t="s">
        <v>31</v>
      </c>
      <c r="G57" s="21"/>
      <c r="H57" s="21"/>
      <c r="I57" s="21"/>
      <c r="J57" s="21"/>
      <c r="K57" s="21"/>
      <c r="L57" s="21"/>
      <c r="M57" s="21"/>
      <c r="N57" s="21"/>
      <c r="O57" s="21"/>
      <c r="P57" s="21">
        <v>42109</v>
      </c>
      <c r="Q57" s="21"/>
      <c r="R57" s="21">
        <v>42109</v>
      </c>
      <c r="S57" s="21">
        <v>42109</v>
      </c>
      <c r="T57" s="21">
        <v>42109</v>
      </c>
    </row>
    <row r="58" spans="3:20">
      <c r="C58" s="21" t="s">
        <v>33</v>
      </c>
      <c r="D58" s="21" t="s">
        <v>33</v>
      </c>
      <c r="E58" s="21" t="s">
        <v>33</v>
      </c>
      <c r="F58" s="21" t="s">
        <v>34</v>
      </c>
      <c r="G58" s="21"/>
      <c r="H58" s="21"/>
      <c r="I58" s="21"/>
      <c r="J58" s="21"/>
      <c r="K58" s="21"/>
      <c r="L58" s="21"/>
      <c r="M58" s="21">
        <v>42111</v>
      </c>
      <c r="N58" s="21"/>
      <c r="O58" s="21"/>
      <c r="P58" s="21">
        <v>42110</v>
      </c>
      <c r="Q58" s="21"/>
      <c r="R58" s="21">
        <v>42110</v>
      </c>
      <c r="S58" s="21"/>
      <c r="T58" s="21">
        <v>42110</v>
      </c>
    </row>
    <row r="59" spans="3:20">
      <c r="C59" s="21" t="s">
        <v>31</v>
      </c>
      <c r="D59" s="21" t="s">
        <v>31</v>
      </c>
      <c r="E59" s="21" t="s">
        <v>31</v>
      </c>
      <c r="F59" s="21" t="s">
        <v>31</v>
      </c>
      <c r="G59" s="21" t="s">
        <v>32</v>
      </c>
      <c r="H59" s="21"/>
      <c r="I59" s="21"/>
      <c r="J59" s="21"/>
      <c r="K59" s="21"/>
      <c r="L59" s="21"/>
      <c r="M59" s="21">
        <v>42113</v>
      </c>
      <c r="N59" s="21"/>
      <c r="O59" s="21"/>
      <c r="P59" s="21">
        <v>42112</v>
      </c>
      <c r="Q59" s="21"/>
      <c r="R59" s="21">
        <v>42112</v>
      </c>
      <c r="S59" s="21">
        <v>42112</v>
      </c>
      <c r="T59" s="21">
        <v>42112</v>
      </c>
    </row>
    <row r="60" spans="3:20">
      <c r="C60" s="21" t="s">
        <v>31</v>
      </c>
      <c r="D60" s="21" t="s">
        <v>31</v>
      </c>
      <c r="E60" s="21" t="s">
        <v>31</v>
      </c>
      <c r="F60" s="21" t="s">
        <v>31</v>
      </c>
      <c r="G60" s="21" t="s">
        <v>35</v>
      </c>
      <c r="H60" s="21"/>
      <c r="I60" s="21"/>
      <c r="J60" s="21"/>
      <c r="K60" s="21"/>
      <c r="L60" s="21"/>
      <c r="M60" s="21"/>
      <c r="N60" s="21"/>
      <c r="O60" s="21">
        <v>42112</v>
      </c>
      <c r="P60" s="21"/>
      <c r="Q60" s="21">
        <v>42112</v>
      </c>
      <c r="R60" s="21">
        <v>42112</v>
      </c>
      <c r="S60" s="21">
        <v>42114</v>
      </c>
      <c r="T60" s="21">
        <v>42112</v>
      </c>
    </row>
    <row r="61" spans="3:20">
      <c r="C61" s="21" t="s">
        <v>31</v>
      </c>
      <c r="D61" s="21" t="s">
        <v>31</v>
      </c>
      <c r="E61" s="21" t="s">
        <v>35</v>
      </c>
      <c r="F61" s="21" t="s">
        <v>32</v>
      </c>
      <c r="G61" s="21" t="s">
        <v>34</v>
      </c>
      <c r="H61" s="21" t="s">
        <v>36</v>
      </c>
      <c r="I61" s="21"/>
      <c r="J61" s="21"/>
      <c r="K61" s="21"/>
      <c r="L61" s="21"/>
      <c r="M61" s="21">
        <v>42115</v>
      </c>
      <c r="N61" s="21"/>
      <c r="O61" s="21">
        <v>42116</v>
      </c>
      <c r="P61" s="21"/>
      <c r="Q61" s="21">
        <v>42113</v>
      </c>
      <c r="R61" s="21">
        <v>42112</v>
      </c>
      <c r="S61" s="21">
        <v>42114</v>
      </c>
      <c r="T61" s="21">
        <v>42112</v>
      </c>
    </row>
    <row r="62" spans="3:20">
      <c r="C62" s="21" t="s">
        <v>37</v>
      </c>
      <c r="D62" s="21" t="s">
        <v>37</v>
      </c>
      <c r="E62" s="21" t="s">
        <v>38</v>
      </c>
      <c r="F62" s="21" t="s">
        <v>38</v>
      </c>
      <c r="G62" s="21" t="s">
        <v>38</v>
      </c>
      <c r="H62" s="21"/>
      <c r="I62" s="21"/>
      <c r="J62" s="21"/>
      <c r="K62" s="21"/>
      <c r="L62" s="21"/>
      <c r="M62" s="21"/>
      <c r="N62" s="21"/>
      <c r="O62" s="21">
        <v>42202</v>
      </c>
      <c r="P62" s="21">
        <v>42202</v>
      </c>
      <c r="Q62" s="21">
        <v>42202</v>
      </c>
      <c r="R62" s="21">
        <v>42201</v>
      </c>
      <c r="S62" s="21"/>
      <c r="T62" s="21">
        <v>42201</v>
      </c>
    </row>
    <row r="63" spans="3:20">
      <c r="C63" s="21" t="s">
        <v>38</v>
      </c>
      <c r="D63" s="21" t="s">
        <v>38</v>
      </c>
      <c r="E63" s="21" t="s">
        <v>38</v>
      </c>
      <c r="F63" s="21" t="s">
        <v>37</v>
      </c>
      <c r="G63" s="21" t="s">
        <v>37</v>
      </c>
      <c r="H63" s="21"/>
      <c r="I63" s="21"/>
      <c r="J63" s="21"/>
      <c r="K63" s="21"/>
      <c r="L63" s="21">
        <v>42204</v>
      </c>
      <c r="M63" s="21"/>
      <c r="N63" s="21">
        <v>42204</v>
      </c>
      <c r="O63" s="21"/>
      <c r="P63" s="21">
        <v>42203</v>
      </c>
      <c r="Q63" s="21"/>
      <c r="R63" s="21">
        <v>42203</v>
      </c>
      <c r="S63" s="21"/>
      <c r="T63" s="21">
        <v>42203</v>
      </c>
    </row>
    <row r="64" spans="3:20">
      <c r="C64" s="21" t="s">
        <v>37</v>
      </c>
      <c r="D64" s="21" t="s">
        <v>37</v>
      </c>
      <c r="E64" s="21" t="s">
        <v>38</v>
      </c>
      <c r="F64" s="21" t="s">
        <v>38</v>
      </c>
      <c r="G64" s="21" t="s">
        <v>38</v>
      </c>
      <c r="H64" s="21" t="s">
        <v>39</v>
      </c>
      <c r="I64" s="21"/>
      <c r="J64" s="21"/>
      <c r="K64" s="21"/>
      <c r="L64" s="21">
        <v>42203</v>
      </c>
      <c r="M64" s="21">
        <v>42205</v>
      </c>
      <c r="N64" s="21">
        <v>42203</v>
      </c>
      <c r="O64" s="21"/>
      <c r="P64" s="21">
        <v>42203</v>
      </c>
      <c r="Q64" s="21"/>
      <c r="R64" s="21">
        <v>42204</v>
      </c>
      <c r="S64" s="21"/>
      <c r="T64" s="21">
        <v>42204</v>
      </c>
    </row>
    <row r="65" spans="3:20">
      <c r="C65" s="21" t="s">
        <v>30</v>
      </c>
      <c r="D65" s="21" t="s">
        <v>30</v>
      </c>
      <c r="E65" s="21" t="s">
        <v>30</v>
      </c>
      <c r="F65" s="21" t="s">
        <v>30</v>
      </c>
      <c r="G65" s="21" t="s">
        <v>30</v>
      </c>
      <c r="H65" s="21" t="s">
        <v>40</v>
      </c>
      <c r="I65" s="21"/>
      <c r="J65" s="21"/>
      <c r="K65" s="21"/>
      <c r="L65" s="21"/>
      <c r="M65" s="21"/>
      <c r="N65" s="21"/>
      <c r="O65" s="21">
        <v>42206</v>
      </c>
      <c r="P65" s="21">
        <v>42207</v>
      </c>
      <c r="Q65" s="21">
        <v>42206</v>
      </c>
      <c r="R65" s="21">
        <v>42206</v>
      </c>
      <c r="S65" s="21">
        <v>42206</v>
      </c>
      <c r="T65" s="21">
        <v>42206</v>
      </c>
    </row>
    <row r="66" spans="3:20">
      <c r="C66" s="21" t="s">
        <v>30</v>
      </c>
      <c r="D66" s="21" t="s">
        <v>30</v>
      </c>
      <c r="E66" s="21" t="s">
        <v>30</v>
      </c>
      <c r="F66" s="21" t="s">
        <v>41</v>
      </c>
      <c r="G66" s="21" t="s">
        <v>41</v>
      </c>
      <c r="H66" s="21" t="s">
        <v>41</v>
      </c>
      <c r="I66" s="21"/>
      <c r="J66" s="21"/>
      <c r="K66" s="21"/>
      <c r="L66" s="21">
        <v>42208</v>
      </c>
      <c r="M66" s="21">
        <v>42208</v>
      </c>
      <c r="N66" s="21">
        <v>42208</v>
      </c>
      <c r="O66" s="21"/>
      <c r="P66" s="21"/>
      <c r="Q66" s="21"/>
      <c r="R66" s="21">
        <v>42206</v>
      </c>
      <c r="S66" s="21">
        <v>42206</v>
      </c>
      <c r="T66" s="21">
        <v>42206</v>
      </c>
    </row>
    <row r="67" spans="3:20">
      <c r="C67" s="21" t="s">
        <v>30</v>
      </c>
      <c r="D67" s="21" t="s">
        <v>30</v>
      </c>
      <c r="E67" s="21" t="s">
        <v>30</v>
      </c>
      <c r="F67" s="21" t="s">
        <v>42</v>
      </c>
      <c r="G67" s="21" t="s">
        <v>42</v>
      </c>
      <c r="H67" s="21" t="s">
        <v>43</v>
      </c>
      <c r="I67" s="21"/>
      <c r="J67" s="21"/>
      <c r="K67" s="21"/>
      <c r="L67" s="21">
        <v>42209</v>
      </c>
      <c r="M67" s="21"/>
      <c r="N67" s="21">
        <v>42209</v>
      </c>
      <c r="O67" s="21"/>
      <c r="P67" s="21">
        <v>42210</v>
      </c>
      <c r="Q67" s="21"/>
      <c r="R67" s="21">
        <v>42206</v>
      </c>
      <c r="S67" s="21">
        <v>42206</v>
      </c>
      <c r="T67" s="21">
        <v>42206</v>
      </c>
    </row>
    <row r="68" spans="3:20">
      <c r="C68" s="21" t="s">
        <v>41</v>
      </c>
      <c r="D68" s="21" t="s">
        <v>41</v>
      </c>
      <c r="E68" s="21" t="s">
        <v>41</v>
      </c>
      <c r="F68" s="21" t="s">
        <v>41</v>
      </c>
      <c r="G68" s="21" t="s">
        <v>42</v>
      </c>
      <c r="H68" s="21" t="s">
        <v>44</v>
      </c>
      <c r="I68" s="21"/>
      <c r="J68" s="21"/>
      <c r="K68" s="21"/>
      <c r="L68" s="21">
        <v>42212</v>
      </c>
      <c r="M68" s="21">
        <v>42213</v>
      </c>
      <c r="N68" s="21">
        <v>42212</v>
      </c>
      <c r="O68" s="21">
        <v>42211</v>
      </c>
      <c r="P68" s="21"/>
      <c r="Q68" s="21">
        <v>42211</v>
      </c>
      <c r="R68" s="21"/>
      <c r="S68" s="21">
        <v>42211</v>
      </c>
      <c r="T68" s="21"/>
    </row>
    <row r="69" spans="3:20">
      <c r="C69" s="21" t="s">
        <v>41</v>
      </c>
      <c r="D69" s="21" t="s">
        <v>41</v>
      </c>
      <c r="E69" s="21" t="s">
        <v>45</v>
      </c>
      <c r="F69" s="21" t="s">
        <v>45</v>
      </c>
      <c r="G69" s="21" t="s">
        <v>45</v>
      </c>
      <c r="H69" s="21" t="s">
        <v>45</v>
      </c>
      <c r="I69" s="21"/>
      <c r="J69" s="21"/>
      <c r="K69" s="21"/>
      <c r="L69" s="21">
        <v>42214</v>
      </c>
      <c r="M69" s="21"/>
      <c r="N69" s="21">
        <v>42214</v>
      </c>
      <c r="O69" s="21"/>
      <c r="P69" s="21">
        <v>42215</v>
      </c>
      <c r="Q69" s="21"/>
      <c r="R69" s="21">
        <v>42215</v>
      </c>
      <c r="S69" s="21">
        <v>42215</v>
      </c>
      <c r="T69" s="21">
        <v>42215</v>
      </c>
    </row>
    <row r="70" spans="3:20">
      <c r="C70" s="21" t="s">
        <v>45</v>
      </c>
      <c r="D70" s="21" t="s">
        <v>45</v>
      </c>
      <c r="E70" s="21" t="s">
        <v>45</v>
      </c>
      <c r="F70" s="21" t="s">
        <v>30</v>
      </c>
      <c r="G70" s="21" t="s">
        <v>30</v>
      </c>
      <c r="H70" s="21" t="s">
        <v>46</v>
      </c>
      <c r="I70" s="21"/>
      <c r="J70" s="21"/>
      <c r="K70" s="21"/>
      <c r="L70" s="21"/>
      <c r="M70" s="21">
        <v>42217</v>
      </c>
      <c r="N70" s="21"/>
      <c r="O70" s="21">
        <v>42215</v>
      </c>
      <c r="P70" s="21">
        <v>42215</v>
      </c>
      <c r="Q70" s="21">
        <v>42215</v>
      </c>
      <c r="R70" s="21">
        <v>42216</v>
      </c>
      <c r="S70" s="21"/>
      <c r="T70" s="21">
        <v>42216</v>
      </c>
    </row>
    <row r="71" spans="3:20">
      <c r="C71" s="21" t="s">
        <v>30</v>
      </c>
      <c r="D71" s="21" t="s">
        <v>30</v>
      </c>
      <c r="E71" s="21" t="s">
        <v>30</v>
      </c>
      <c r="F71" s="21" t="s">
        <v>30</v>
      </c>
      <c r="G71" s="21" t="s">
        <v>30</v>
      </c>
      <c r="H71" s="21" t="s">
        <v>30</v>
      </c>
      <c r="I71" s="21"/>
      <c r="J71" s="21"/>
      <c r="K71" s="21"/>
      <c r="L71" s="21">
        <v>42218</v>
      </c>
      <c r="M71" s="21"/>
      <c r="N71" s="21">
        <v>42218</v>
      </c>
      <c r="O71" s="21">
        <v>42218</v>
      </c>
      <c r="P71" s="21"/>
      <c r="Q71" s="21">
        <v>42218</v>
      </c>
      <c r="R71" s="21">
        <v>42218</v>
      </c>
      <c r="S71" s="21"/>
      <c r="T71" s="21">
        <v>42218</v>
      </c>
    </row>
    <row r="72" spans="3:20">
      <c r="C72" s="21" t="s">
        <v>30</v>
      </c>
      <c r="D72" s="21" t="s">
        <v>30</v>
      </c>
      <c r="E72" s="21" t="s">
        <v>30</v>
      </c>
      <c r="F72" s="21" t="s">
        <v>30</v>
      </c>
      <c r="G72" s="21" t="s">
        <v>30</v>
      </c>
      <c r="H72" s="21" t="s">
        <v>47</v>
      </c>
      <c r="I72" s="21"/>
      <c r="J72" s="21"/>
      <c r="K72" s="21"/>
      <c r="L72" s="21">
        <v>42218</v>
      </c>
      <c r="M72" s="21">
        <v>42219</v>
      </c>
      <c r="N72" s="21">
        <v>42218</v>
      </c>
      <c r="O72" s="21">
        <v>42218</v>
      </c>
      <c r="P72" s="21">
        <v>42218</v>
      </c>
      <c r="Q72" s="21">
        <v>42218</v>
      </c>
      <c r="R72" s="21"/>
      <c r="S72" s="21"/>
      <c r="T72" s="21"/>
    </row>
    <row r="73" spans="3:20">
      <c r="C73" s="21" t="s">
        <v>30</v>
      </c>
      <c r="D73" s="21" t="s">
        <v>30</v>
      </c>
      <c r="E73" s="21" t="s">
        <v>30</v>
      </c>
      <c r="F73" s="21" t="s">
        <v>30</v>
      </c>
      <c r="G73" s="21" t="s">
        <v>30</v>
      </c>
      <c r="H73" s="21" t="s">
        <v>48</v>
      </c>
      <c r="I73" s="21"/>
      <c r="J73" s="21"/>
      <c r="K73" s="21"/>
      <c r="L73" s="21">
        <v>42218</v>
      </c>
      <c r="M73" s="21">
        <v>42218</v>
      </c>
      <c r="N73" s="21">
        <v>42218</v>
      </c>
      <c r="O73" s="21"/>
      <c r="P73" s="21"/>
      <c r="Q73" s="21"/>
      <c r="R73" s="21">
        <v>42218</v>
      </c>
      <c r="S73" s="21">
        <v>42220</v>
      </c>
      <c r="T73" s="21">
        <v>42218</v>
      </c>
    </row>
    <row r="74" spans="3:20">
      <c r="C74" s="21" t="s">
        <v>45</v>
      </c>
      <c r="D74" s="21" t="s">
        <v>45</v>
      </c>
      <c r="E74" s="21" t="s">
        <v>45</v>
      </c>
      <c r="F74" s="21" t="s">
        <v>41</v>
      </c>
      <c r="G74" s="21" t="s">
        <v>41</v>
      </c>
      <c r="H74" s="21" t="s">
        <v>41</v>
      </c>
      <c r="I74" s="21"/>
      <c r="J74" s="21"/>
      <c r="K74" s="21"/>
      <c r="L74" s="21">
        <v>42222</v>
      </c>
      <c r="M74" s="21">
        <v>42222</v>
      </c>
      <c r="N74" s="21">
        <v>42222</v>
      </c>
      <c r="O74" s="21">
        <v>42221</v>
      </c>
      <c r="P74" s="21">
        <v>42221</v>
      </c>
      <c r="Q74" s="21">
        <v>42221</v>
      </c>
      <c r="R74" s="21"/>
      <c r="S74" s="21"/>
      <c r="T74" s="21"/>
    </row>
    <row r="75" spans="3:20">
      <c r="C75" s="21" t="s">
        <v>45</v>
      </c>
      <c r="D75" s="21" t="s">
        <v>45</v>
      </c>
      <c r="E75" s="21" t="s">
        <v>45</v>
      </c>
      <c r="F75" s="21" t="s">
        <v>45</v>
      </c>
      <c r="G75" s="21" t="s">
        <v>45</v>
      </c>
      <c r="H75" s="21" t="s">
        <v>49</v>
      </c>
      <c r="I75" s="21"/>
      <c r="J75" s="21"/>
      <c r="K75" s="21"/>
      <c r="L75" s="21">
        <v>42221</v>
      </c>
      <c r="M75" s="21"/>
      <c r="N75" s="21">
        <v>42221</v>
      </c>
      <c r="O75" s="21">
        <v>42221</v>
      </c>
      <c r="P75" s="21">
        <v>42223</v>
      </c>
      <c r="Q75" s="21">
        <v>42221</v>
      </c>
      <c r="R75" s="21">
        <v>42221</v>
      </c>
      <c r="S75" s="21"/>
      <c r="T75" s="21"/>
    </row>
    <row r="76" spans="3:20">
      <c r="C76" s="21" t="s">
        <v>41</v>
      </c>
      <c r="D76" s="21" t="s">
        <v>42</v>
      </c>
      <c r="E76" s="21" t="s">
        <v>45</v>
      </c>
      <c r="F76" s="21" t="s">
        <v>30</v>
      </c>
      <c r="G76" s="21" t="s">
        <v>30</v>
      </c>
      <c r="H76" s="21" t="s">
        <v>50</v>
      </c>
      <c r="I76" s="21"/>
      <c r="J76" s="21"/>
      <c r="K76" s="21"/>
      <c r="L76" s="21"/>
      <c r="M76" s="21">
        <v>42226</v>
      </c>
      <c r="N76" s="21"/>
      <c r="O76" s="21">
        <v>42221</v>
      </c>
      <c r="P76" s="21">
        <v>42224</v>
      </c>
      <c r="Q76" s="21">
        <v>42222</v>
      </c>
      <c r="R76" s="21">
        <v>42225</v>
      </c>
      <c r="S76" s="21"/>
      <c r="T76" s="21">
        <v>42225</v>
      </c>
    </row>
    <row r="77" spans="3:20">
      <c r="C77" s="21" t="s">
        <v>58</v>
      </c>
      <c r="D77" s="21" t="s">
        <v>59</v>
      </c>
      <c r="E77" s="21" t="s">
        <v>52</v>
      </c>
      <c r="F77" s="21" t="s">
        <v>52</v>
      </c>
      <c r="G77" s="21" t="s">
        <v>52</v>
      </c>
      <c r="H77" s="21" t="s">
        <v>52</v>
      </c>
      <c r="I77" s="21" t="s">
        <v>60</v>
      </c>
      <c r="J77" s="21"/>
      <c r="K77" s="21"/>
      <c r="L77" s="23">
        <v>43129</v>
      </c>
      <c r="M77" s="23">
        <v>43130</v>
      </c>
      <c r="N77" s="23">
        <v>43129</v>
      </c>
      <c r="O77" s="24"/>
      <c r="P77" s="23">
        <v>43131</v>
      </c>
      <c r="Q77" s="23">
        <v>43131</v>
      </c>
      <c r="R77" s="23">
        <v>43132</v>
      </c>
      <c r="S77" s="23">
        <v>43133</v>
      </c>
      <c r="T77" s="23"/>
    </row>
    <row r="78" spans="3:20">
      <c r="C78" s="21" t="s">
        <v>61</v>
      </c>
      <c r="D78" s="21" t="s">
        <v>59</v>
      </c>
      <c r="E78" s="21" t="s">
        <v>52</v>
      </c>
      <c r="F78" s="21" t="s">
        <v>52</v>
      </c>
      <c r="G78" s="21" t="s">
        <v>52</v>
      </c>
      <c r="H78" s="21" t="s">
        <v>52</v>
      </c>
      <c r="I78" s="21" t="s">
        <v>60</v>
      </c>
      <c r="J78" s="21"/>
      <c r="K78" s="21"/>
      <c r="L78" s="23">
        <v>43129</v>
      </c>
      <c r="M78" s="23">
        <v>43109</v>
      </c>
      <c r="N78" s="23">
        <v>43129</v>
      </c>
      <c r="O78" s="24"/>
      <c r="P78" s="23">
        <v>43131</v>
      </c>
      <c r="Q78" s="23">
        <v>43131</v>
      </c>
      <c r="R78" s="23">
        <v>43132</v>
      </c>
      <c r="S78" s="23">
        <v>43106</v>
      </c>
      <c r="T78" s="23"/>
    </row>
    <row r="79" spans="3:20">
      <c r="C79" s="21" t="s">
        <v>31</v>
      </c>
      <c r="D79" s="21" t="s">
        <v>31</v>
      </c>
      <c r="E79" s="21" t="s">
        <v>31</v>
      </c>
      <c r="F79" s="21" t="s">
        <v>59</v>
      </c>
      <c r="G79" s="21" t="s">
        <v>31</v>
      </c>
      <c r="H79" s="21" t="s">
        <v>59</v>
      </c>
      <c r="I79" s="21"/>
      <c r="J79" s="21"/>
      <c r="K79" s="21"/>
      <c r="L79" s="23">
        <v>43109</v>
      </c>
      <c r="M79" s="21">
        <v>43132</v>
      </c>
      <c r="N79" s="23"/>
      <c r="O79" s="23">
        <v>43129</v>
      </c>
      <c r="P79" s="23">
        <v>43130</v>
      </c>
      <c r="Q79" s="23">
        <v>43131</v>
      </c>
      <c r="R79" s="23"/>
      <c r="S79" s="23">
        <v>43133</v>
      </c>
      <c r="T79" s="23">
        <v>43106</v>
      </c>
    </row>
    <row r="80" spans="3:20">
      <c r="C80" s="21" t="s">
        <v>31</v>
      </c>
      <c r="D80" s="21" t="s">
        <v>31</v>
      </c>
      <c r="E80" s="21" t="s">
        <v>31</v>
      </c>
      <c r="F80" s="21" t="s">
        <v>32</v>
      </c>
      <c r="G80" s="21"/>
      <c r="H80" s="21"/>
      <c r="I80" s="21"/>
      <c r="J80" s="21"/>
      <c r="K80" s="21"/>
      <c r="L80" s="21"/>
      <c r="M80" s="21">
        <v>43109</v>
      </c>
      <c r="N80" s="21"/>
      <c r="O80" s="21"/>
      <c r="P80" s="21"/>
      <c r="Q80" s="21"/>
      <c r="R80" s="21">
        <v>43107</v>
      </c>
      <c r="S80" s="21">
        <v>43107</v>
      </c>
      <c r="T80" s="21">
        <v>43107</v>
      </c>
    </row>
    <row r="81" spans="3:20">
      <c r="C81" s="21" t="s">
        <v>31</v>
      </c>
      <c r="D81" s="21" t="s">
        <v>31</v>
      </c>
      <c r="E81" s="21" t="s">
        <v>31</v>
      </c>
      <c r="F81" s="21" t="s">
        <v>31</v>
      </c>
      <c r="G81" s="21"/>
      <c r="H81" s="21"/>
      <c r="I81" s="21"/>
      <c r="J81" s="21"/>
      <c r="K81" s="21"/>
      <c r="L81" s="21"/>
      <c r="M81" s="21"/>
      <c r="N81" s="21"/>
      <c r="O81" s="21"/>
      <c r="P81" s="21">
        <v>43109</v>
      </c>
      <c r="Q81" s="21"/>
      <c r="R81" s="21">
        <v>43109</v>
      </c>
      <c r="S81" s="21">
        <v>43109</v>
      </c>
      <c r="T81" s="21">
        <v>43109</v>
      </c>
    </row>
    <row r="82" spans="3:20">
      <c r="C82" s="21" t="s">
        <v>33</v>
      </c>
      <c r="D82" s="21" t="s">
        <v>33</v>
      </c>
      <c r="E82" s="21" t="s">
        <v>33</v>
      </c>
      <c r="F82" s="21" t="s">
        <v>34</v>
      </c>
      <c r="G82" s="21"/>
      <c r="H82" s="21"/>
      <c r="I82" s="21"/>
      <c r="J82" s="21"/>
      <c r="K82" s="21"/>
      <c r="L82" s="21"/>
      <c r="M82" s="21">
        <v>43111</v>
      </c>
      <c r="N82" s="21"/>
      <c r="O82" s="21"/>
      <c r="P82" s="21">
        <v>43110</v>
      </c>
      <c r="Q82" s="21"/>
      <c r="R82" s="21">
        <v>43110</v>
      </c>
      <c r="S82" s="21"/>
      <c r="T82" s="21">
        <v>43110</v>
      </c>
    </row>
    <row r="83" spans="3:20">
      <c r="C83" s="21" t="s">
        <v>31</v>
      </c>
      <c r="D83" s="21" t="s">
        <v>31</v>
      </c>
      <c r="E83" s="21" t="s">
        <v>31</v>
      </c>
      <c r="F83" s="21" t="s">
        <v>31</v>
      </c>
      <c r="G83" s="21" t="s">
        <v>32</v>
      </c>
      <c r="H83" s="21"/>
      <c r="I83" s="21"/>
      <c r="J83" s="21"/>
      <c r="K83" s="21"/>
      <c r="L83" s="21"/>
      <c r="M83" s="21">
        <v>43113</v>
      </c>
      <c r="N83" s="21"/>
      <c r="O83" s="21"/>
      <c r="P83" s="21">
        <v>43112</v>
      </c>
      <c r="Q83" s="21"/>
      <c r="R83" s="21">
        <v>43112</v>
      </c>
      <c r="S83" s="21">
        <v>43112</v>
      </c>
      <c r="T83" s="21">
        <v>43112</v>
      </c>
    </row>
    <row r="84" spans="3:20">
      <c r="C84" s="21" t="s">
        <v>31</v>
      </c>
      <c r="D84" s="21" t="s">
        <v>31</v>
      </c>
      <c r="E84" s="21" t="s">
        <v>31</v>
      </c>
      <c r="F84" s="21" t="s">
        <v>31</v>
      </c>
      <c r="G84" s="21" t="s">
        <v>35</v>
      </c>
      <c r="H84" s="21"/>
      <c r="I84" s="21"/>
      <c r="J84" s="21"/>
      <c r="K84" s="21"/>
      <c r="L84" s="21"/>
      <c r="M84" s="21"/>
      <c r="N84" s="21"/>
      <c r="O84" s="21">
        <v>43112</v>
      </c>
      <c r="P84" s="21"/>
      <c r="Q84" s="21">
        <v>43112</v>
      </c>
      <c r="R84" s="21">
        <v>43112</v>
      </c>
      <c r="S84" s="21">
        <v>43114</v>
      </c>
      <c r="T84" s="21">
        <v>43112</v>
      </c>
    </row>
    <row r="85" spans="3:20">
      <c r="C85" s="21" t="s">
        <v>31</v>
      </c>
      <c r="D85" s="21" t="s">
        <v>31</v>
      </c>
      <c r="E85" s="21" t="s">
        <v>35</v>
      </c>
      <c r="F85" s="21" t="s">
        <v>32</v>
      </c>
      <c r="G85" s="21" t="s">
        <v>34</v>
      </c>
      <c r="H85" s="21" t="s">
        <v>36</v>
      </c>
      <c r="I85" s="21"/>
      <c r="J85" s="21"/>
      <c r="K85" s="21"/>
      <c r="L85" s="21"/>
      <c r="M85" s="21">
        <v>43115</v>
      </c>
      <c r="N85" s="21"/>
      <c r="O85" s="21">
        <v>43116</v>
      </c>
      <c r="P85" s="21"/>
      <c r="Q85" s="21">
        <v>43113</v>
      </c>
      <c r="R85" s="21">
        <v>43112</v>
      </c>
      <c r="S85" s="21">
        <v>43114</v>
      </c>
      <c r="T85" s="21">
        <v>43112</v>
      </c>
    </row>
    <row r="86" spans="3:20">
      <c r="C86" s="21" t="s">
        <v>37</v>
      </c>
      <c r="D86" s="21" t="s">
        <v>37</v>
      </c>
      <c r="E86" s="21" t="s">
        <v>38</v>
      </c>
      <c r="F86" s="21" t="s">
        <v>38</v>
      </c>
      <c r="G86" s="21" t="s">
        <v>38</v>
      </c>
      <c r="H86" s="21"/>
      <c r="I86" s="21"/>
      <c r="J86" s="21"/>
      <c r="K86" s="21"/>
      <c r="L86" s="21"/>
      <c r="M86" s="21"/>
      <c r="N86" s="21"/>
      <c r="O86" s="21">
        <v>43202</v>
      </c>
      <c r="P86" s="21">
        <v>43202</v>
      </c>
      <c r="Q86" s="21">
        <v>43202</v>
      </c>
      <c r="R86" s="21">
        <v>43201</v>
      </c>
      <c r="S86" s="21"/>
      <c r="T86" s="21">
        <v>43201</v>
      </c>
    </row>
    <row r="87" spans="3:20">
      <c r="C87" s="21" t="s">
        <v>38</v>
      </c>
      <c r="D87" s="21" t="s">
        <v>38</v>
      </c>
      <c r="E87" s="21" t="s">
        <v>38</v>
      </c>
      <c r="F87" s="21" t="s">
        <v>37</v>
      </c>
      <c r="G87" s="21" t="s">
        <v>37</v>
      </c>
      <c r="H87" s="21"/>
      <c r="I87" s="21"/>
      <c r="J87" s="21"/>
      <c r="K87" s="21"/>
      <c r="L87" s="21">
        <v>43204</v>
      </c>
      <c r="M87" s="21"/>
      <c r="N87" s="21">
        <v>43204</v>
      </c>
      <c r="O87" s="21"/>
      <c r="P87" s="21">
        <v>43203</v>
      </c>
      <c r="Q87" s="21"/>
      <c r="R87" s="21">
        <v>43203</v>
      </c>
      <c r="S87" s="21"/>
      <c r="T87" s="21">
        <v>43203</v>
      </c>
    </row>
    <row r="88" spans="3:20">
      <c r="C88" s="21" t="s">
        <v>37</v>
      </c>
      <c r="D88" s="21" t="s">
        <v>37</v>
      </c>
      <c r="E88" s="21" t="s">
        <v>38</v>
      </c>
      <c r="F88" s="21" t="s">
        <v>38</v>
      </c>
      <c r="G88" s="21" t="s">
        <v>38</v>
      </c>
      <c r="H88" s="21" t="s">
        <v>39</v>
      </c>
      <c r="I88" s="21"/>
      <c r="J88" s="21"/>
      <c r="K88" s="21"/>
      <c r="L88" s="21">
        <v>43203</v>
      </c>
      <c r="M88" s="21">
        <v>43205</v>
      </c>
      <c r="N88" s="21">
        <v>43203</v>
      </c>
      <c r="O88" s="21"/>
      <c r="P88" s="21">
        <v>43203</v>
      </c>
      <c r="Q88" s="21"/>
      <c r="R88" s="21">
        <v>43204</v>
      </c>
      <c r="S88" s="21"/>
      <c r="T88" s="21">
        <v>43204</v>
      </c>
    </row>
    <row r="89" spans="3:20">
      <c r="C89" s="21" t="s">
        <v>30</v>
      </c>
      <c r="D89" s="21" t="s">
        <v>30</v>
      </c>
      <c r="E89" s="21" t="s">
        <v>30</v>
      </c>
      <c r="F89" s="21" t="s">
        <v>30</v>
      </c>
      <c r="G89" s="21" t="s">
        <v>30</v>
      </c>
      <c r="H89" s="21" t="s">
        <v>40</v>
      </c>
      <c r="I89" s="21"/>
      <c r="J89" s="21"/>
      <c r="K89" s="21"/>
      <c r="L89" s="21"/>
      <c r="M89" s="21"/>
      <c r="N89" s="21"/>
      <c r="O89" s="21">
        <v>43206</v>
      </c>
      <c r="P89" s="21">
        <v>43207</v>
      </c>
      <c r="Q89" s="21">
        <v>43206</v>
      </c>
      <c r="R89" s="21">
        <v>43206</v>
      </c>
      <c r="S89" s="21">
        <v>43206</v>
      </c>
      <c r="T89" s="21">
        <v>43206</v>
      </c>
    </row>
    <row r="90" spans="3:20">
      <c r="C90" s="21" t="s">
        <v>30</v>
      </c>
      <c r="D90" s="21" t="s">
        <v>30</v>
      </c>
      <c r="E90" s="21" t="s">
        <v>30</v>
      </c>
      <c r="F90" s="21" t="s">
        <v>41</v>
      </c>
      <c r="G90" s="21" t="s">
        <v>41</v>
      </c>
      <c r="H90" s="21" t="s">
        <v>41</v>
      </c>
      <c r="I90" s="21"/>
      <c r="J90" s="21"/>
      <c r="K90" s="21"/>
      <c r="L90" s="21">
        <v>43208</v>
      </c>
      <c r="M90" s="21">
        <v>43208</v>
      </c>
      <c r="N90" s="21">
        <v>43208</v>
      </c>
      <c r="O90" s="21"/>
      <c r="P90" s="21"/>
      <c r="Q90" s="21"/>
      <c r="R90" s="21">
        <v>43206</v>
      </c>
      <c r="S90" s="21">
        <v>43206</v>
      </c>
      <c r="T90" s="21">
        <v>43206</v>
      </c>
    </row>
    <row r="91" spans="3:20">
      <c r="C91" s="21" t="s">
        <v>30</v>
      </c>
      <c r="D91" s="21" t="s">
        <v>30</v>
      </c>
      <c r="E91" s="21" t="s">
        <v>30</v>
      </c>
      <c r="F91" s="21" t="s">
        <v>42</v>
      </c>
      <c r="G91" s="21" t="s">
        <v>42</v>
      </c>
      <c r="H91" s="21" t="s">
        <v>43</v>
      </c>
      <c r="I91" s="21"/>
      <c r="J91" s="21"/>
      <c r="K91" s="21"/>
      <c r="L91" s="21">
        <v>43209</v>
      </c>
      <c r="M91" s="21"/>
      <c r="N91" s="21">
        <v>43209</v>
      </c>
      <c r="O91" s="21"/>
      <c r="P91" s="21">
        <v>43210</v>
      </c>
      <c r="Q91" s="21"/>
      <c r="R91" s="21">
        <v>43206</v>
      </c>
      <c r="S91" s="21">
        <v>43206</v>
      </c>
      <c r="T91" s="21">
        <v>43206</v>
      </c>
    </row>
    <row r="92" spans="3:20">
      <c r="C92" s="21" t="s">
        <v>41</v>
      </c>
      <c r="D92" s="21" t="s">
        <v>41</v>
      </c>
      <c r="E92" s="21" t="s">
        <v>41</v>
      </c>
      <c r="F92" s="21" t="s">
        <v>41</v>
      </c>
      <c r="G92" s="21" t="s">
        <v>42</v>
      </c>
      <c r="H92" s="21" t="s">
        <v>44</v>
      </c>
      <c r="I92" s="21"/>
      <c r="J92" s="21"/>
      <c r="K92" s="21"/>
      <c r="L92" s="21">
        <v>43212</v>
      </c>
      <c r="M92" s="21">
        <v>43213</v>
      </c>
      <c r="N92" s="21">
        <v>43212</v>
      </c>
      <c r="O92" s="21">
        <v>43211</v>
      </c>
      <c r="P92" s="21"/>
      <c r="Q92" s="21">
        <v>43211</v>
      </c>
      <c r="R92" s="21"/>
      <c r="S92" s="21">
        <v>43211</v>
      </c>
      <c r="T92" s="21"/>
    </row>
    <row r="93" spans="3:20">
      <c r="C93" s="21" t="s">
        <v>41</v>
      </c>
      <c r="D93" s="21" t="s">
        <v>41</v>
      </c>
      <c r="E93" s="21" t="s">
        <v>45</v>
      </c>
      <c r="F93" s="21" t="s">
        <v>45</v>
      </c>
      <c r="G93" s="21" t="s">
        <v>45</v>
      </c>
      <c r="H93" s="21" t="s">
        <v>45</v>
      </c>
      <c r="I93" s="21"/>
      <c r="J93" s="21"/>
      <c r="K93" s="21"/>
      <c r="L93" s="21">
        <v>43214</v>
      </c>
      <c r="M93" s="21"/>
      <c r="N93" s="21">
        <v>43214</v>
      </c>
      <c r="O93" s="21"/>
      <c r="P93" s="21">
        <v>43215</v>
      </c>
      <c r="Q93" s="21"/>
      <c r="R93" s="21">
        <v>43215</v>
      </c>
      <c r="S93" s="21">
        <v>43215</v>
      </c>
      <c r="T93" s="21">
        <v>43215</v>
      </c>
    </row>
    <row r="94" spans="3:20">
      <c r="C94" s="21" t="s">
        <v>45</v>
      </c>
      <c r="D94" s="21" t="s">
        <v>45</v>
      </c>
      <c r="E94" s="21" t="s">
        <v>45</v>
      </c>
      <c r="F94" s="21" t="s">
        <v>30</v>
      </c>
      <c r="G94" s="21" t="s">
        <v>30</v>
      </c>
      <c r="H94" s="21" t="s">
        <v>46</v>
      </c>
      <c r="I94" s="21"/>
      <c r="J94" s="21"/>
      <c r="K94" s="21"/>
      <c r="L94" s="21"/>
      <c r="M94" s="21">
        <v>43217</v>
      </c>
      <c r="N94" s="21"/>
      <c r="O94" s="21">
        <v>43215</v>
      </c>
      <c r="P94" s="21">
        <v>43215</v>
      </c>
      <c r="Q94" s="21">
        <v>43215</v>
      </c>
      <c r="R94" s="21">
        <v>43216</v>
      </c>
      <c r="S94" s="21"/>
      <c r="T94" s="21">
        <v>43216</v>
      </c>
    </row>
    <row r="95" spans="3:20">
      <c r="C95" s="21" t="s">
        <v>30</v>
      </c>
      <c r="D95" s="21" t="s">
        <v>30</v>
      </c>
      <c r="E95" s="21" t="s">
        <v>30</v>
      </c>
      <c r="F95" s="21" t="s">
        <v>30</v>
      </c>
      <c r="G95" s="21" t="s">
        <v>30</v>
      </c>
      <c r="H95" s="21" t="s">
        <v>30</v>
      </c>
      <c r="I95" s="21"/>
      <c r="J95" s="21"/>
      <c r="K95" s="21"/>
      <c r="L95" s="21">
        <v>43218</v>
      </c>
      <c r="M95" s="21"/>
      <c r="N95" s="21">
        <v>43218</v>
      </c>
      <c r="O95" s="21">
        <v>43218</v>
      </c>
      <c r="P95" s="21"/>
      <c r="Q95" s="21">
        <v>43218</v>
      </c>
      <c r="R95" s="21">
        <v>43218</v>
      </c>
      <c r="S95" s="21"/>
      <c r="T95" s="21">
        <v>43218</v>
      </c>
    </row>
    <row r="96" spans="3:20">
      <c r="C96" s="21" t="s">
        <v>30</v>
      </c>
      <c r="D96" s="21" t="s">
        <v>30</v>
      </c>
      <c r="E96" s="21" t="s">
        <v>30</v>
      </c>
      <c r="F96" s="21" t="s">
        <v>30</v>
      </c>
      <c r="G96" s="21" t="s">
        <v>30</v>
      </c>
      <c r="H96" s="21" t="s">
        <v>47</v>
      </c>
      <c r="I96" s="21"/>
      <c r="J96" s="21"/>
      <c r="K96" s="21"/>
      <c r="L96" s="21">
        <v>43218</v>
      </c>
      <c r="M96" s="21">
        <v>43219</v>
      </c>
      <c r="N96" s="21">
        <v>43218</v>
      </c>
      <c r="O96" s="21">
        <v>43218</v>
      </c>
      <c r="P96" s="21">
        <v>43218</v>
      </c>
      <c r="Q96" s="21">
        <v>43218</v>
      </c>
      <c r="R96" s="21"/>
      <c r="S96" s="21"/>
      <c r="T96" s="21"/>
    </row>
    <row r="97" spans="3:20">
      <c r="C97" s="21" t="s">
        <v>30</v>
      </c>
      <c r="D97" s="21" t="s">
        <v>30</v>
      </c>
      <c r="E97" s="21" t="s">
        <v>30</v>
      </c>
      <c r="F97" s="21" t="s">
        <v>30</v>
      </c>
      <c r="G97" s="21" t="s">
        <v>30</v>
      </c>
      <c r="H97" s="21" t="s">
        <v>48</v>
      </c>
      <c r="I97" s="21"/>
      <c r="J97" s="21"/>
      <c r="K97" s="21"/>
      <c r="L97" s="21">
        <v>43218</v>
      </c>
      <c r="M97" s="21">
        <v>43218</v>
      </c>
      <c r="N97" s="21">
        <v>43218</v>
      </c>
      <c r="O97" s="21"/>
      <c r="P97" s="21"/>
      <c r="Q97" s="21"/>
      <c r="R97" s="21">
        <v>43218</v>
      </c>
      <c r="S97" s="21">
        <v>43220</v>
      </c>
      <c r="T97" s="21">
        <v>43218</v>
      </c>
    </row>
    <row r="98" spans="3:20">
      <c r="C98" s="21" t="s">
        <v>45</v>
      </c>
      <c r="D98" s="21" t="s">
        <v>45</v>
      </c>
      <c r="E98" s="21" t="s">
        <v>45</v>
      </c>
      <c r="F98" s="21" t="s">
        <v>41</v>
      </c>
      <c r="G98" s="21" t="s">
        <v>41</v>
      </c>
      <c r="H98" s="21" t="s">
        <v>41</v>
      </c>
      <c r="I98" s="21"/>
      <c r="J98" s="21"/>
      <c r="K98" s="21"/>
      <c r="L98" s="21">
        <v>43222</v>
      </c>
      <c r="M98" s="21">
        <v>43222</v>
      </c>
      <c r="N98" s="21">
        <v>43222</v>
      </c>
      <c r="O98" s="21">
        <v>43221</v>
      </c>
      <c r="P98" s="21">
        <v>43221</v>
      </c>
      <c r="Q98" s="21">
        <v>43221</v>
      </c>
      <c r="R98" s="21"/>
      <c r="S98" s="21"/>
      <c r="T98" s="21"/>
    </row>
    <row r="99" spans="3:20">
      <c r="C99" s="21" t="s">
        <v>45</v>
      </c>
      <c r="D99" s="21" t="s">
        <v>45</v>
      </c>
      <c r="E99" s="21" t="s">
        <v>45</v>
      </c>
      <c r="F99" s="21" t="s">
        <v>45</v>
      </c>
      <c r="G99" s="21" t="s">
        <v>45</v>
      </c>
      <c r="H99" s="21" t="s">
        <v>49</v>
      </c>
      <c r="I99" s="21"/>
      <c r="J99" s="21"/>
      <c r="K99" s="21"/>
      <c r="L99" s="21">
        <v>43221</v>
      </c>
      <c r="M99" s="21"/>
      <c r="N99" s="21">
        <v>43221</v>
      </c>
      <c r="O99" s="21">
        <v>43221</v>
      </c>
      <c r="P99" s="21">
        <v>43223</v>
      </c>
      <c r="Q99" s="21">
        <v>43221</v>
      </c>
      <c r="R99" s="21">
        <v>43221</v>
      </c>
      <c r="S99" s="21"/>
      <c r="T99" s="21"/>
    </row>
    <row r="100" spans="3:20">
      <c r="C100" s="21" t="s">
        <v>41</v>
      </c>
      <c r="D100" s="21" t="s">
        <v>42</v>
      </c>
      <c r="E100" s="21" t="s">
        <v>45</v>
      </c>
      <c r="F100" s="21" t="s">
        <v>30</v>
      </c>
      <c r="G100" s="21" t="s">
        <v>30</v>
      </c>
      <c r="H100" s="21" t="s">
        <v>50</v>
      </c>
      <c r="I100" s="21"/>
      <c r="J100" s="21"/>
      <c r="K100" s="21"/>
      <c r="L100" s="21"/>
      <c r="M100" s="21">
        <v>43226</v>
      </c>
      <c r="N100" s="21"/>
      <c r="O100" s="21">
        <v>43221</v>
      </c>
      <c r="P100" s="21">
        <v>43224</v>
      </c>
      <c r="Q100" s="21">
        <v>43222</v>
      </c>
      <c r="R100" s="21">
        <v>43225</v>
      </c>
      <c r="S100" s="21"/>
      <c r="T100" s="21">
        <v>43225</v>
      </c>
    </row>
  </sheetData>
  <phoneticPr fontId="30" type="noConversion"/>
  <conditionalFormatting sqref="M55 M31 M7">
    <cfRule type="cellIs" dxfId="2" priority="7" stopIfTrue="1" operator="notEqual">
      <formula>INDIRECT("Dummy_for_Comparison1!"&amp;ADDRESS(ROW(),COLUMN()))</formula>
    </cfRule>
  </conditionalFormatting>
  <conditionalFormatting sqref="M79">
    <cfRule type="cellIs" dxfId="1" priority="4" stopIfTrue="1" operator="notEqual">
      <formula>INDIRECT("Dummy_for_Comparison1!"&amp;ADDRESS(ROW(),COLUMN()))</formula>
    </cfRule>
  </conditionalFormatting>
  <conditionalFormatting sqref="M79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4:N7"/>
  <sheetViews>
    <sheetView topLeftCell="A4" workbookViewId="0">
      <selection activeCell="R25" sqref="R25:R32"/>
    </sheetView>
  </sheetViews>
  <sheetFormatPr defaultRowHeight="13.5"/>
  <sheetData>
    <row r="4" spans="6:14">
      <c r="F4" s="22"/>
      <c r="G4" s="22">
        <v>40117</v>
      </c>
      <c r="H4" s="22"/>
      <c r="I4" s="22"/>
      <c r="J4" s="22">
        <v>40118</v>
      </c>
      <c r="K4" s="22"/>
      <c r="L4" s="22"/>
      <c r="M4" s="22">
        <v>40119</v>
      </c>
      <c r="N4" s="22"/>
    </row>
    <row r="7" spans="6:14">
      <c r="F7" t="str">
        <f>IF(F4=0,"",F4+300)</f>
        <v/>
      </c>
      <c r="G7">
        <f t="shared" ref="G7:N7" si="0">IF(G4=0,"",G4+300)</f>
        <v>40417</v>
      </c>
      <c r="H7" t="str">
        <f t="shared" si="0"/>
        <v/>
      </c>
      <c r="I7" t="str">
        <f t="shared" si="0"/>
        <v/>
      </c>
      <c r="J7">
        <f t="shared" si="0"/>
        <v>40418</v>
      </c>
      <c r="K7" t="str">
        <f t="shared" si="0"/>
        <v/>
      </c>
      <c r="L7" t="str">
        <f t="shared" si="0"/>
        <v/>
      </c>
      <c r="M7">
        <f t="shared" si="0"/>
        <v>40419</v>
      </c>
      <c r="N7" t="str">
        <f t="shared" si="0"/>
        <v/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2:N272"/>
  <sheetViews>
    <sheetView workbookViewId="0">
      <pane xSplit="5" ySplit="2" topLeftCell="F252" activePane="bottomRight" state="frozen"/>
      <selection pane="topRight" activeCell="F1" sqref="F1"/>
      <selection pane="bottomLeft" activeCell="A3" sqref="A3"/>
      <selection pane="bottomRight" activeCell="F3" sqref="F3:N272"/>
    </sheetView>
  </sheetViews>
  <sheetFormatPr defaultRowHeight="13.5"/>
  <cols>
    <col min="1" max="5" width="9" style="43"/>
    <col min="6" max="14" width="12.125" style="43" customWidth="1"/>
    <col min="15" max="16384" width="9" style="43"/>
  </cols>
  <sheetData>
    <row r="2" spans="5:14">
      <c r="E2" s="42"/>
      <c r="F2" s="42">
        <v>1</v>
      </c>
      <c r="G2" s="42">
        <v>2</v>
      </c>
      <c r="H2" s="42">
        <v>3</v>
      </c>
      <c r="I2" s="42">
        <v>4</v>
      </c>
      <c r="J2" s="42">
        <v>5</v>
      </c>
      <c r="K2" s="42">
        <v>6</v>
      </c>
      <c r="L2" s="42">
        <v>7</v>
      </c>
      <c r="M2" s="42">
        <v>8</v>
      </c>
      <c r="N2" s="42">
        <v>9</v>
      </c>
    </row>
    <row r="3" spans="5:14">
      <c r="E3" s="44">
        <v>60011</v>
      </c>
      <c r="F3" s="45"/>
      <c r="G3" s="45"/>
      <c r="H3" s="45"/>
      <c r="I3" s="45">
        <v>10010202</v>
      </c>
      <c r="J3" s="45">
        <v>10010202</v>
      </c>
      <c r="K3" s="45">
        <v>10010202</v>
      </c>
      <c r="L3" s="45"/>
      <c r="M3" s="45"/>
      <c r="N3" s="45"/>
    </row>
    <row r="4" spans="5:14">
      <c r="E4" s="44">
        <v>60012</v>
      </c>
      <c r="F4" s="45"/>
      <c r="G4" s="45">
        <v>10010302</v>
      </c>
      <c r="H4" s="45"/>
      <c r="I4" s="45">
        <v>10010202</v>
      </c>
      <c r="J4" s="45">
        <v>10010202</v>
      </c>
      <c r="K4" s="45">
        <v>10010202</v>
      </c>
      <c r="L4" s="45"/>
      <c r="M4" s="45"/>
      <c r="N4" s="45"/>
    </row>
    <row r="5" spans="5:14">
      <c r="E5" s="44">
        <v>60013</v>
      </c>
      <c r="F5" s="45"/>
      <c r="G5" s="45">
        <v>10010302</v>
      </c>
      <c r="H5" s="45"/>
      <c r="I5" s="45">
        <v>10010202</v>
      </c>
      <c r="J5" s="45">
        <v>10010202</v>
      </c>
      <c r="K5" s="45">
        <v>10010202</v>
      </c>
      <c r="L5" s="45"/>
      <c r="M5" s="45">
        <v>10010102</v>
      </c>
      <c r="N5" s="45"/>
    </row>
    <row r="6" spans="5:14">
      <c r="E6" s="44">
        <v>60021</v>
      </c>
      <c r="F6" s="46">
        <v>10020202</v>
      </c>
      <c r="G6" s="46">
        <v>10020202</v>
      </c>
      <c r="H6" s="46">
        <v>10020202</v>
      </c>
      <c r="I6" s="46"/>
      <c r="J6" s="46"/>
      <c r="K6" s="46"/>
      <c r="L6" s="46"/>
      <c r="M6" s="46"/>
      <c r="N6" s="46"/>
    </row>
    <row r="7" spans="5:14">
      <c r="E7" s="44">
        <v>60022</v>
      </c>
      <c r="F7" s="46">
        <v>10020202</v>
      </c>
      <c r="G7" s="46">
        <v>10020202</v>
      </c>
      <c r="H7" s="46">
        <v>10020202</v>
      </c>
      <c r="I7" s="46"/>
      <c r="J7" s="46"/>
      <c r="K7" s="46"/>
      <c r="L7" s="46"/>
      <c r="M7" s="46">
        <v>10020102</v>
      </c>
      <c r="N7" s="46"/>
    </row>
    <row r="8" spans="5:14">
      <c r="E8" s="44">
        <v>60023</v>
      </c>
      <c r="F8" s="46">
        <v>10020202</v>
      </c>
      <c r="G8" s="46">
        <v>10020202</v>
      </c>
      <c r="H8" s="46">
        <v>10020202</v>
      </c>
      <c r="I8" s="46"/>
      <c r="J8" s="46">
        <v>10020302</v>
      </c>
      <c r="K8" s="46"/>
      <c r="L8" s="46"/>
      <c r="M8" s="46">
        <v>10020102</v>
      </c>
      <c r="N8" s="46"/>
    </row>
    <row r="9" spans="5:14">
      <c r="E9" s="47">
        <v>60031</v>
      </c>
      <c r="F9" s="48">
        <v>10030202</v>
      </c>
      <c r="G9" s="48"/>
      <c r="H9" s="48">
        <v>10030202</v>
      </c>
      <c r="I9" s="48"/>
      <c r="J9" s="48"/>
      <c r="K9" s="48">
        <v>10030202</v>
      </c>
      <c r="L9" s="48"/>
      <c r="M9" s="48"/>
      <c r="N9" s="48"/>
    </row>
    <row r="10" spans="5:14">
      <c r="E10" s="47">
        <v>60032</v>
      </c>
      <c r="F10" s="48">
        <v>10030202</v>
      </c>
      <c r="G10" s="48"/>
      <c r="H10" s="48">
        <v>10030202</v>
      </c>
      <c r="I10" s="48">
        <v>10030302</v>
      </c>
      <c r="J10" s="48"/>
      <c r="K10" s="48">
        <v>10030202</v>
      </c>
      <c r="L10" s="48"/>
      <c r="M10" s="48"/>
      <c r="N10" s="48"/>
    </row>
    <row r="11" spans="5:14">
      <c r="E11" s="47">
        <v>60033</v>
      </c>
      <c r="F11" s="48">
        <v>10030202</v>
      </c>
      <c r="G11" s="48"/>
      <c r="H11" s="48">
        <v>10030202</v>
      </c>
      <c r="I11" s="48">
        <v>10030302</v>
      </c>
      <c r="J11" s="48"/>
      <c r="K11" s="48">
        <v>10030202</v>
      </c>
      <c r="L11" s="48"/>
      <c r="M11" s="48">
        <v>10030102</v>
      </c>
      <c r="N11" s="48"/>
    </row>
    <row r="12" spans="5:14">
      <c r="E12" s="47">
        <v>60041</v>
      </c>
      <c r="F12" s="49"/>
      <c r="G12" s="49"/>
      <c r="H12" s="49">
        <v>10040202</v>
      </c>
      <c r="I12" s="49">
        <v>10040202</v>
      </c>
      <c r="J12" s="49"/>
      <c r="K12" s="49">
        <v>10040202</v>
      </c>
      <c r="L12" s="49"/>
      <c r="M12" s="49"/>
      <c r="N12" s="49"/>
    </row>
    <row r="13" spans="5:14">
      <c r="E13" s="47">
        <v>60042</v>
      </c>
      <c r="F13" s="49"/>
      <c r="G13" s="49"/>
      <c r="H13" s="49">
        <v>10040202</v>
      </c>
      <c r="I13" s="49">
        <v>10040202</v>
      </c>
      <c r="J13" s="49"/>
      <c r="K13" s="49">
        <v>10040202</v>
      </c>
      <c r="L13" s="49">
        <v>10040102</v>
      </c>
      <c r="M13" s="49"/>
      <c r="N13" s="49"/>
    </row>
    <row r="14" spans="5:14">
      <c r="E14" s="47">
        <v>60043</v>
      </c>
      <c r="F14" s="49"/>
      <c r="G14" s="49"/>
      <c r="H14" s="49">
        <v>10040202</v>
      </c>
      <c r="I14" s="49">
        <v>10040202</v>
      </c>
      <c r="J14" s="49"/>
      <c r="K14" s="49">
        <v>10040202</v>
      </c>
      <c r="L14" s="49">
        <v>10040102</v>
      </c>
      <c r="M14" s="49">
        <v>10040302</v>
      </c>
      <c r="N14" s="49"/>
    </row>
    <row r="15" spans="5:14">
      <c r="E15" s="44">
        <v>60051</v>
      </c>
      <c r="F15" s="50">
        <v>10050202</v>
      </c>
      <c r="G15" s="50">
        <v>10050202</v>
      </c>
      <c r="H15" s="50"/>
      <c r="I15" s="50"/>
      <c r="J15" s="50">
        <v>10050302</v>
      </c>
      <c r="K15" s="50">
        <v>10050202</v>
      </c>
      <c r="L15" s="50"/>
      <c r="M15" s="50"/>
      <c r="N15" s="50"/>
    </row>
    <row r="16" spans="5:14">
      <c r="E16" s="44">
        <v>60052</v>
      </c>
      <c r="F16" s="50">
        <v>10050202</v>
      </c>
      <c r="G16" s="50">
        <v>10050202</v>
      </c>
      <c r="H16" s="50"/>
      <c r="I16" s="50"/>
      <c r="J16" s="50">
        <v>10050302</v>
      </c>
      <c r="K16" s="50">
        <v>10050202</v>
      </c>
      <c r="L16" s="50"/>
      <c r="M16" s="50"/>
      <c r="N16" s="50"/>
    </row>
    <row r="17" spans="5:14">
      <c r="E17" s="44">
        <v>60053</v>
      </c>
      <c r="F17" s="50">
        <v>10050202</v>
      </c>
      <c r="G17" s="50">
        <v>10050202</v>
      </c>
      <c r="H17" s="50"/>
      <c r="I17" s="50"/>
      <c r="J17" s="50"/>
      <c r="K17" s="50">
        <v>10050202</v>
      </c>
      <c r="L17" s="50"/>
      <c r="M17" s="50"/>
      <c r="N17" s="50">
        <v>10050102</v>
      </c>
    </row>
    <row r="18" spans="5:14">
      <c r="E18" s="44">
        <v>60061</v>
      </c>
      <c r="F18" s="51">
        <v>10060202</v>
      </c>
      <c r="G18" s="51"/>
      <c r="H18" s="51"/>
      <c r="I18" s="51"/>
      <c r="J18" s="51">
        <v>10060202</v>
      </c>
      <c r="K18" s="51">
        <v>10060004</v>
      </c>
      <c r="L18" s="51"/>
      <c r="M18" s="51"/>
      <c r="N18" s="51"/>
    </row>
    <row r="19" spans="5:14">
      <c r="E19" s="44">
        <v>60062</v>
      </c>
      <c r="F19" s="51">
        <v>10060202</v>
      </c>
      <c r="G19" s="51"/>
      <c r="H19" s="51"/>
      <c r="I19" s="51">
        <v>10060302</v>
      </c>
      <c r="J19" s="51">
        <v>10060202</v>
      </c>
      <c r="K19" s="51">
        <v>10060004</v>
      </c>
      <c r="L19" s="51"/>
      <c r="M19" s="51"/>
      <c r="N19" s="51"/>
    </row>
    <row r="20" spans="5:14">
      <c r="E20" s="44">
        <v>60063</v>
      </c>
      <c r="F20" s="51">
        <v>10060202</v>
      </c>
      <c r="G20" s="51"/>
      <c r="H20" s="51"/>
      <c r="I20" s="51">
        <v>10060302</v>
      </c>
      <c r="J20" s="51">
        <v>10060202</v>
      </c>
      <c r="K20" s="51">
        <v>10060004</v>
      </c>
      <c r="L20" s="51"/>
      <c r="M20" s="51"/>
      <c r="N20" s="51">
        <v>10060102</v>
      </c>
    </row>
    <row r="21" spans="5:14">
      <c r="E21" s="44">
        <v>60071</v>
      </c>
      <c r="F21" s="52">
        <v>10070202</v>
      </c>
      <c r="G21" s="52"/>
      <c r="H21" s="52">
        <v>10070202</v>
      </c>
      <c r="I21" s="52"/>
      <c r="J21" s="52">
        <v>10070202</v>
      </c>
      <c r="K21" s="52"/>
      <c r="L21" s="52"/>
      <c r="M21" s="52"/>
      <c r="N21" s="52"/>
    </row>
    <row r="22" spans="5:14">
      <c r="E22" s="44">
        <v>60072</v>
      </c>
      <c r="F22" s="52">
        <v>10070202</v>
      </c>
      <c r="G22" s="52"/>
      <c r="H22" s="52">
        <v>10070202</v>
      </c>
      <c r="I22" s="52"/>
      <c r="J22" s="52">
        <v>10070202</v>
      </c>
      <c r="K22" s="52"/>
      <c r="L22" s="52">
        <v>10070102</v>
      </c>
      <c r="M22" s="52"/>
      <c r="N22" s="52"/>
    </row>
    <row r="23" spans="5:14">
      <c r="E23" s="44">
        <v>60073</v>
      </c>
      <c r="F23" s="52">
        <v>10070202</v>
      </c>
      <c r="G23" s="52"/>
      <c r="H23" s="52">
        <v>10070202</v>
      </c>
      <c r="I23" s="52"/>
      <c r="J23" s="52">
        <v>10070202</v>
      </c>
      <c r="K23" s="52"/>
      <c r="L23" s="52">
        <v>10070102</v>
      </c>
      <c r="M23" s="52"/>
      <c r="N23" s="52">
        <v>10070302</v>
      </c>
    </row>
    <row r="24" spans="5:14">
      <c r="E24" s="44">
        <v>60081</v>
      </c>
      <c r="F24" s="53"/>
      <c r="G24" s="53">
        <v>10080202</v>
      </c>
      <c r="H24" s="53"/>
      <c r="I24" s="53">
        <v>10080202</v>
      </c>
      <c r="J24" s="53"/>
      <c r="K24" s="53">
        <v>10080202</v>
      </c>
      <c r="L24" s="53"/>
      <c r="M24" s="53"/>
      <c r="N24" s="53"/>
    </row>
    <row r="25" spans="5:14">
      <c r="E25" s="44">
        <v>60082</v>
      </c>
      <c r="F25" s="53"/>
      <c r="G25" s="53">
        <v>10080202</v>
      </c>
      <c r="H25" s="53"/>
      <c r="I25" s="53">
        <v>10080202</v>
      </c>
      <c r="J25" s="53"/>
      <c r="K25" s="53">
        <v>10080202</v>
      </c>
      <c r="L25" s="53">
        <v>10080302</v>
      </c>
      <c r="M25" s="53"/>
      <c r="N25" s="53"/>
    </row>
    <row r="26" spans="5:14">
      <c r="E26" s="44">
        <v>60083</v>
      </c>
      <c r="F26" s="53"/>
      <c r="G26" s="53">
        <v>10080202</v>
      </c>
      <c r="H26" s="53"/>
      <c r="I26" s="53">
        <v>10080202</v>
      </c>
      <c r="J26" s="53"/>
      <c r="K26" s="53">
        <v>10080202</v>
      </c>
      <c r="L26" s="53">
        <v>10080302</v>
      </c>
      <c r="M26" s="53"/>
      <c r="N26" s="53">
        <v>10080102</v>
      </c>
    </row>
    <row r="27" spans="5:14">
      <c r="E27" s="44">
        <v>60091</v>
      </c>
      <c r="F27" s="54"/>
      <c r="G27" s="54">
        <v>10090202</v>
      </c>
      <c r="H27" s="54"/>
      <c r="I27" s="54"/>
      <c r="J27" s="54">
        <v>10090202</v>
      </c>
      <c r="K27" s="54"/>
      <c r="L27" s="54"/>
      <c r="M27" s="54"/>
      <c r="N27" s="54">
        <v>10090302</v>
      </c>
    </row>
    <row r="28" spans="5:14">
      <c r="E28" s="44">
        <v>60092</v>
      </c>
      <c r="F28" s="54"/>
      <c r="G28" s="54">
        <v>10090202</v>
      </c>
      <c r="H28" s="54"/>
      <c r="I28" s="54"/>
      <c r="J28" s="54">
        <v>10090202</v>
      </c>
      <c r="K28" s="54"/>
      <c r="L28" s="54"/>
      <c r="M28" s="54">
        <v>10090102</v>
      </c>
      <c r="N28" s="54">
        <v>10090302</v>
      </c>
    </row>
    <row r="29" spans="5:14">
      <c r="E29" s="44">
        <v>60093</v>
      </c>
      <c r="F29" s="54"/>
      <c r="G29" s="54">
        <v>10090202</v>
      </c>
      <c r="H29" s="54"/>
      <c r="I29" s="54"/>
      <c r="J29" s="54">
        <v>10090202</v>
      </c>
      <c r="K29" s="54"/>
      <c r="L29" s="54">
        <v>10090302</v>
      </c>
      <c r="M29" s="54">
        <v>10090102</v>
      </c>
      <c r="N29" s="54">
        <v>10090302</v>
      </c>
    </row>
    <row r="30" spans="5:14">
      <c r="E30" s="44">
        <v>60101</v>
      </c>
      <c r="F30" s="55" t="s">
        <v>128</v>
      </c>
      <c r="G30" s="55" t="s">
        <v>128</v>
      </c>
      <c r="H30" s="55" t="s">
        <v>128</v>
      </c>
      <c r="I30" s="55">
        <v>10100202</v>
      </c>
      <c r="J30" s="55">
        <v>10100202</v>
      </c>
      <c r="K30" s="55">
        <v>10100202</v>
      </c>
      <c r="L30" s="55" t="s">
        <v>128</v>
      </c>
      <c r="M30" s="55" t="s">
        <v>128</v>
      </c>
      <c r="N30" s="55" t="s">
        <v>128</v>
      </c>
    </row>
    <row r="31" spans="5:14">
      <c r="E31" s="44">
        <v>60102</v>
      </c>
      <c r="F31" s="55" t="s">
        <v>128</v>
      </c>
      <c r="G31" s="55">
        <v>10100302</v>
      </c>
      <c r="H31" s="55" t="s">
        <v>128</v>
      </c>
      <c r="I31" s="55">
        <v>10100202</v>
      </c>
      <c r="J31" s="55">
        <v>10100202</v>
      </c>
      <c r="K31" s="55">
        <v>10100202</v>
      </c>
      <c r="L31" s="55" t="s">
        <v>128</v>
      </c>
      <c r="M31" s="55" t="s">
        <v>128</v>
      </c>
      <c r="N31" s="55" t="s">
        <v>128</v>
      </c>
    </row>
    <row r="32" spans="5:14">
      <c r="E32" s="44">
        <v>60103</v>
      </c>
      <c r="F32" s="55" t="s">
        <v>128</v>
      </c>
      <c r="G32" s="55">
        <v>10100302</v>
      </c>
      <c r="H32" s="55" t="s">
        <v>128</v>
      </c>
      <c r="I32" s="55">
        <v>10100202</v>
      </c>
      <c r="J32" s="55">
        <v>10100202</v>
      </c>
      <c r="K32" s="55">
        <v>10100202</v>
      </c>
      <c r="L32" s="55" t="s">
        <v>128</v>
      </c>
      <c r="M32" s="55">
        <v>10100102</v>
      </c>
      <c r="N32" s="55" t="s">
        <v>128</v>
      </c>
    </row>
    <row r="33" spans="5:14">
      <c r="E33" s="44">
        <v>60111</v>
      </c>
      <c r="F33" s="46">
        <v>10110202</v>
      </c>
      <c r="G33" s="46">
        <v>10110202</v>
      </c>
      <c r="H33" s="46">
        <v>10110202</v>
      </c>
      <c r="I33" s="46" t="s">
        <v>128</v>
      </c>
      <c r="J33" s="46" t="s">
        <v>128</v>
      </c>
      <c r="K33" s="46" t="s">
        <v>128</v>
      </c>
      <c r="L33" s="46" t="s">
        <v>128</v>
      </c>
      <c r="M33" s="46" t="s">
        <v>128</v>
      </c>
      <c r="N33" s="46" t="s">
        <v>128</v>
      </c>
    </row>
    <row r="34" spans="5:14">
      <c r="E34" s="44">
        <v>60112</v>
      </c>
      <c r="F34" s="46">
        <v>10110202</v>
      </c>
      <c r="G34" s="46">
        <v>10110202</v>
      </c>
      <c r="H34" s="46">
        <v>10110202</v>
      </c>
      <c r="I34" s="46" t="s">
        <v>128</v>
      </c>
      <c r="J34" s="46" t="s">
        <v>128</v>
      </c>
      <c r="K34" s="46" t="s">
        <v>128</v>
      </c>
      <c r="L34" s="46" t="s">
        <v>128</v>
      </c>
      <c r="M34" s="46">
        <v>10110102</v>
      </c>
      <c r="N34" s="46" t="s">
        <v>128</v>
      </c>
    </row>
    <row r="35" spans="5:14">
      <c r="E35" s="44">
        <v>60113</v>
      </c>
      <c r="F35" s="46">
        <v>10110202</v>
      </c>
      <c r="G35" s="46">
        <v>10110202</v>
      </c>
      <c r="H35" s="46">
        <v>10110202</v>
      </c>
      <c r="I35" s="46" t="s">
        <v>128</v>
      </c>
      <c r="J35" s="46">
        <v>10110302</v>
      </c>
      <c r="K35" s="46" t="s">
        <v>128</v>
      </c>
      <c r="L35" s="46" t="s">
        <v>128</v>
      </c>
      <c r="M35" s="46">
        <v>10110102</v>
      </c>
      <c r="N35" s="46" t="s">
        <v>128</v>
      </c>
    </row>
    <row r="36" spans="5:14">
      <c r="E36" s="47">
        <v>60121</v>
      </c>
      <c r="F36" s="55">
        <v>10120202</v>
      </c>
      <c r="G36" s="55" t="s">
        <v>128</v>
      </c>
      <c r="H36" s="55">
        <v>10120004</v>
      </c>
      <c r="I36" s="55" t="s">
        <v>128</v>
      </c>
      <c r="J36" s="55" t="s">
        <v>128</v>
      </c>
      <c r="K36" s="55">
        <v>10120202</v>
      </c>
      <c r="L36" s="55" t="s">
        <v>128</v>
      </c>
      <c r="M36" s="55" t="s">
        <v>128</v>
      </c>
      <c r="N36" s="55" t="s">
        <v>128</v>
      </c>
    </row>
    <row r="37" spans="5:14">
      <c r="E37" s="47">
        <v>60122</v>
      </c>
      <c r="F37" s="55">
        <v>10120202</v>
      </c>
      <c r="G37" s="55" t="s">
        <v>128</v>
      </c>
      <c r="H37" s="55">
        <v>10120004</v>
      </c>
      <c r="I37" s="55">
        <v>10120302</v>
      </c>
      <c r="J37" s="55" t="s">
        <v>128</v>
      </c>
      <c r="K37" s="55">
        <v>10120202</v>
      </c>
      <c r="L37" s="55" t="s">
        <v>128</v>
      </c>
      <c r="M37" s="55" t="s">
        <v>128</v>
      </c>
      <c r="N37" s="55" t="s">
        <v>128</v>
      </c>
    </row>
    <row r="38" spans="5:14">
      <c r="E38" s="47">
        <v>60123</v>
      </c>
      <c r="F38" s="55">
        <v>10120202</v>
      </c>
      <c r="G38" s="55" t="s">
        <v>128</v>
      </c>
      <c r="H38" s="55">
        <v>10120004</v>
      </c>
      <c r="I38" s="55">
        <v>10120302</v>
      </c>
      <c r="J38" s="55" t="s">
        <v>128</v>
      </c>
      <c r="K38" s="55">
        <v>10120202</v>
      </c>
      <c r="L38" s="55" t="s">
        <v>128</v>
      </c>
      <c r="M38" s="55">
        <v>10120102</v>
      </c>
      <c r="N38" s="55" t="s">
        <v>128</v>
      </c>
    </row>
    <row r="39" spans="5:14">
      <c r="E39" s="47">
        <v>60131</v>
      </c>
      <c r="F39" s="46" t="s">
        <v>128</v>
      </c>
      <c r="G39" s="46" t="s">
        <v>128</v>
      </c>
      <c r="H39" s="46">
        <v>10130202</v>
      </c>
      <c r="I39" s="46">
        <v>10130202</v>
      </c>
      <c r="J39" s="46" t="s">
        <v>128</v>
      </c>
      <c r="K39" s="46">
        <v>10130202</v>
      </c>
      <c r="L39" s="46" t="s">
        <v>128</v>
      </c>
      <c r="M39" s="46" t="s">
        <v>128</v>
      </c>
      <c r="N39" s="46" t="s">
        <v>128</v>
      </c>
    </row>
    <row r="40" spans="5:14">
      <c r="E40" s="47">
        <v>60132</v>
      </c>
      <c r="F40" s="46" t="s">
        <v>128</v>
      </c>
      <c r="G40" s="46" t="s">
        <v>128</v>
      </c>
      <c r="H40" s="46">
        <v>10130202</v>
      </c>
      <c r="I40" s="46">
        <v>10130202</v>
      </c>
      <c r="J40" s="46" t="s">
        <v>128</v>
      </c>
      <c r="K40" s="46">
        <v>10130202</v>
      </c>
      <c r="L40" s="46">
        <v>10130102</v>
      </c>
      <c r="M40" s="46" t="s">
        <v>128</v>
      </c>
      <c r="N40" s="46" t="s">
        <v>128</v>
      </c>
    </row>
    <row r="41" spans="5:14">
      <c r="E41" s="47">
        <v>60133</v>
      </c>
      <c r="F41" s="46" t="s">
        <v>128</v>
      </c>
      <c r="G41" s="46" t="s">
        <v>128</v>
      </c>
      <c r="H41" s="46">
        <v>10130202</v>
      </c>
      <c r="I41" s="46">
        <v>10130202</v>
      </c>
      <c r="J41" s="46" t="s">
        <v>128</v>
      </c>
      <c r="K41" s="46">
        <v>10130202</v>
      </c>
      <c r="L41" s="46">
        <v>10130102</v>
      </c>
      <c r="M41" s="46">
        <v>10130302</v>
      </c>
      <c r="N41" s="46" t="s">
        <v>128</v>
      </c>
    </row>
    <row r="42" spans="5:14">
      <c r="E42" s="44">
        <v>60141</v>
      </c>
      <c r="F42" s="55">
        <v>10140202</v>
      </c>
      <c r="G42" s="55">
        <v>10140202</v>
      </c>
      <c r="H42" s="55" t="s">
        <v>128</v>
      </c>
      <c r="I42" s="55" t="s">
        <v>128</v>
      </c>
      <c r="J42" s="55">
        <v>10140302</v>
      </c>
      <c r="K42" s="55">
        <v>10140202</v>
      </c>
      <c r="L42" s="55" t="s">
        <v>128</v>
      </c>
      <c r="M42" s="55" t="s">
        <v>128</v>
      </c>
      <c r="N42" s="55" t="s">
        <v>128</v>
      </c>
    </row>
    <row r="43" spans="5:14">
      <c r="E43" s="44">
        <v>60142</v>
      </c>
      <c r="F43" s="55">
        <v>10140202</v>
      </c>
      <c r="G43" s="55">
        <v>10140202</v>
      </c>
      <c r="H43" s="55" t="s">
        <v>128</v>
      </c>
      <c r="I43" s="55" t="s">
        <v>128</v>
      </c>
      <c r="J43" s="55">
        <v>10140302</v>
      </c>
      <c r="K43" s="55">
        <v>10140202</v>
      </c>
      <c r="L43" s="55" t="s">
        <v>128</v>
      </c>
      <c r="M43" s="55" t="s">
        <v>128</v>
      </c>
      <c r="N43" s="55" t="s">
        <v>128</v>
      </c>
    </row>
    <row r="44" spans="5:14">
      <c r="E44" s="44">
        <v>60143</v>
      </c>
      <c r="F44" s="55">
        <v>10140202</v>
      </c>
      <c r="G44" s="55">
        <v>10140202</v>
      </c>
      <c r="H44" s="55" t="s">
        <v>128</v>
      </c>
      <c r="I44" s="55" t="s">
        <v>128</v>
      </c>
      <c r="J44" s="55" t="s">
        <v>128</v>
      </c>
      <c r="K44" s="55">
        <v>10140202</v>
      </c>
      <c r="L44" s="55" t="s">
        <v>128</v>
      </c>
      <c r="M44" s="55" t="s">
        <v>128</v>
      </c>
      <c r="N44" s="55">
        <v>10140102</v>
      </c>
    </row>
    <row r="45" spans="5:14">
      <c r="E45" s="44">
        <v>60151</v>
      </c>
      <c r="F45" s="46">
        <v>10150202</v>
      </c>
      <c r="G45" s="46" t="s">
        <v>128</v>
      </c>
      <c r="H45" s="46" t="s">
        <v>128</v>
      </c>
      <c r="I45" s="46" t="s">
        <v>128</v>
      </c>
      <c r="J45" s="46">
        <v>10150202</v>
      </c>
      <c r="K45" s="46">
        <v>10150202</v>
      </c>
      <c r="L45" s="46" t="s">
        <v>128</v>
      </c>
      <c r="M45" s="46" t="s">
        <v>128</v>
      </c>
      <c r="N45" s="46" t="s">
        <v>128</v>
      </c>
    </row>
    <row r="46" spans="5:14">
      <c r="E46" s="44">
        <v>60152</v>
      </c>
      <c r="F46" s="46">
        <v>10150202</v>
      </c>
      <c r="G46" s="46" t="s">
        <v>128</v>
      </c>
      <c r="H46" s="46" t="s">
        <v>128</v>
      </c>
      <c r="I46" s="46">
        <v>10150302</v>
      </c>
      <c r="J46" s="46">
        <v>10150202</v>
      </c>
      <c r="K46" s="46">
        <v>10150202</v>
      </c>
      <c r="L46" s="46" t="s">
        <v>128</v>
      </c>
      <c r="M46" s="46" t="s">
        <v>128</v>
      </c>
      <c r="N46" s="46" t="s">
        <v>128</v>
      </c>
    </row>
    <row r="47" spans="5:14">
      <c r="E47" s="44">
        <v>60153</v>
      </c>
      <c r="F47" s="46">
        <v>10150202</v>
      </c>
      <c r="G47" s="46" t="s">
        <v>128</v>
      </c>
      <c r="H47" s="46" t="s">
        <v>128</v>
      </c>
      <c r="I47" s="46">
        <v>10150302</v>
      </c>
      <c r="J47" s="46">
        <v>10150202</v>
      </c>
      <c r="K47" s="46">
        <v>10150202</v>
      </c>
      <c r="L47" s="46" t="s">
        <v>128</v>
      </c>
      <c r="M47" s="46" t="s">
        <v>128</v>
      </c>
      <c r="N47" s="46">
        <v>10150102</v>
      </c>
    </row>
    <row r="48" spans="5:14">
      <c r="E48" s="44">
        <v>60161</v>
      </c>
      <c r="F48" s="55">
        <v>10160202</v>
      </c>
      <c r="G48" s="55" t="s">
        <v>128</v>
      </c>
      <c r="H48" s="55">
        <v>10160202</v>
      </c>
      <c r="I48" s="55" t="s">
        <v>128</v>
      </c>
      <c r="J48" s="55">
        <v>10160202</v>
      </c>
      <c r="K48" s="55" t="s">
        <v>128</v>
      </c>
      <c r="L48" s="55" t="s">
        <v>128</v>
      </c>
      <c r="M48" s="55" t="s">
        <v>128</v>
      </c>
      <c r="N48" s="55" t="s">
        <v>128</v>
      </c>
    </row>
    <row r="49" spans="5:14">
      <c r="E49" s="44">
        <v>60162</v>
      </c>
      <c r="F49" s="55">
        <v>10160202</v>
      </c>
      <c r="G49" s="55" t="s">
        <v>128</v>
      </c>
      <c r="H49" s="55">
        <v>10160202</v>
      </c>
      <c r="I49" s="55" t="s">
        <v>128</v>
      </c>
      <c r="J49" s="55">
        <v>10160202</v>
      </c>
      <c r="K49" s="55" t="s">
        <v>128</v>
      </c>
      <c r="L49" s="55">
        <v>10160102</v>
      </c>
      <c r="M49" s="55" t="s">
        <v>128</v>
      </c>
      <c r="N49" s="55" t="s">
        <v>128</v>
      </c>
    </row>
    <row r="50" spans="5:14">
      <c r="E50" s="44">
        <v>60163</v>
      </c>
      <c r="F50" s="55">
        <v>10160202</v>
      </c>
      <c r="G50" s="55" t="s">
        <v>128</v>
      </c>
      <c r="H50" s="55">
        <v>10160202</v>
      </c>
      <c r="I50" s="55" t="s">
        <v>128</v>
      </c>
      <c r="J50" s="55">
        <v>10160202</v>
      </c>
      <c r="K50" s="55" t="s">
        <v>128</v>
      </c>
      <c r="L50" s="55">
        <v>10160102</v>
      </c>
      <c r="M50" s="55" t="s">
        <v>128</v>
      </c>
      <c r="N50" s="55">
        <v>10160302</v>
      </c>
    </row>
    <row r="51" spans="5:14">
      <c r="E51" s="44">
        <v>60171</v>
      </c>
      <c r="F51" s="46" t="s">
        <v>128</v>
      </c>
      <c r="G51" s="46">
        <v>10170202</v>
      </c>
      <c r="H51" s="46" t="s">
        <v>128</v>
      </c>
      <c r="I51" s="46">
        <v>10170202</v>
      </c>
      <c r="J51" s="46" t="s">
        <v>128</v>
      </c>
      <c r="K51" s="46">
        <v>10170202</v>
      </c>
      <c r="L51" s="46" t="s">
        <v>128</v>
      </c>
      <c r="M51" s="46" t="s">
        <v>128</v>
      </c>
      <c r="N51" s="46" t="s">
        <v>128</v>
      </c>
    </row>
    <row r="52" spans="5:14">
      <c r="E52" s="44">
        <v>60172</v>
      </c>
      <c r="F52" s="46" t="s">
        <v>128</v>
      </c>
      <c r="G52" s="46">
        <v>10170202</v>
      </c>
      <c r="H52" s="46" t="s">
        <v>128</v>
      </c>
      <c r="I52" s="46">
        <v>10170202</v>
      </c>
      <c r="J52" s="46" t="s">
        <v>128</v>
      </c>
      <c r="K52" s="46">
        <v>10170202</v>
      </c>
      <c r="L52" s="46">
        <v>10170302</v>
      </c>
      <c r="M52" s="46" t="s">
        <v>128</v>
      </c>
      <c r="N52" s="46" t="s">
        <v>128</v>
      </c>
    </row>
    <row r="53" spans="5:14">
      <c r="E53" s="44">
        <v>60173</v>
      </c>
      <c r="F53" s="46" t="s">
        <v>128</v>
      </c>
      <c r="G53" s="46">
        <v>10170202</v>
      </c>
      <c r="H53" s="46" t="s">
        <v>128</v>
      </c>
      <c r="I53" s="46">
        <v>10170202</v>
      </c>
      <c r="J53" s="46" t="s">
        <v>128</v>
      </c>
      <c r="K53" s="46">
        <v>10170202</v>
      </c>
      <c r="L53" s="46">
        <v>10170302</v>
      </c>
      <c r="M53" s="46" t="s">
        <v>128</v>
      </c>
      <c r="N53" s="46">
        <v>10170102</v>
      </c>
    </row>
    <row r="54" spans="5:14">
      <c r="E54" s="44">
        <v>60181</v>
      </c>
      <c r="F54" s="55" t="s">
        <v>128</v>
      </c>
      <c r="G54" s="55">
        <v>10180004</v>
      </c>
      <c r="H54" s="55" t="s">
        <v>128</v>
      </c>
      <c r="I54" s="55" t="s">
        <v>128</v>
      </c>
      <c r="J54" s="55">
        <v>10180202</v>
      </c>
      <c r="K54" s="55" t="s">
        <v>128</v>
      </c>
      <c r="L54" s="55" t="s">
        <v>128</v>
      </c>
      <c r="M54" s="55" t="s">
        <v>128</v>
      </c>
      <c r="N54" s="55">
        <v>10180302</v>
      </c>
    </row>
    <row r="55" spans="5:14">
      <c r="E55" s="44">
        <v>60182</v>
      </c>
      <c r="F55" s="55" t="s">
        <v>128</v>
      </c>
      <c r="G55" s="55">
        <v>10180004</v>
      </c>
      <c r="H55" s="55" t="s">
        <v>128</v>
      </c>
      <c r="I55" s="55" t="s">
        <v>128</v>
      </c>
      <c r="J55" s="55">
        <v>10180202</v>
      </c>
      <c r="K55" s="55" t="s">
        <v>128</v>
      </c>
      <c r="L55" s="55"/>
      <c r="M55" s="55">
        <v>10180102</v>
      </c>
      <c r="N55" s="55">
        <v>10180302</v>
      </c>
    </row>
    <row r="56" spans="5:14">
      <c r="E56" s="44">
        <v>60183</v>
      </c>
      <c r="F56" s="55" t="s">
        <v>128</v>
      </c>
      <c r="G56" s="55">
        <v>10180004</v>
      </c>
      <c r="H56" s="55" t="s">
        <v>128</v>
      </c>
      <c r="I56" s="55" t="s">
        <v>128</v>
      </c>
      <c r="J56" s="55">
        <v>10180202</v>
      </c>
      <c r="K56" s="55" t="s">
        <v>128</v>
      </c>
      <c r="L56" s="55">
        <v>10180302</v>
      </c>
      <c r="M56" s="55">
        <v>10180102</v>
      </c>
      <c r="N56" s="55">
        <v>10180302</v>
      </c>
    </row>
    <row r="57" spans="5:14">
      <c r="E57" s="44">
        <v>60191</v>
      </c>
      <c r="F57" s="46" t="s">
        <v>128</v>
      </c>
      <c r="G57" s="46" t="s">
        <v>128</v>
      </c>
      <c r="H57" s="46" t="s">
        <v>128</v>
      </c>
      <c r="I57" s="46">
        <v>10190202</v>
      </c>
      <c r="J57" s="46">
        <v>10190202</v>
      </c>
      <c r="K57" s="46">
        <v>10190202</v>
      </c>
      <c r="L57" s="46" t="s">
        <v>128</v>
      </c>
      <c r="M57" s="46" t="s">
        <v>128</v>
      </c>
      <c r="N57" s="46" t="s">
        <v>128</v>
      </c>
    </row>
    <row r="58" spans="5:14">
      <c r="E58" s="44">
        <v>60192</v>
      </c>
      <c r="F58" s="46" t="s">
        <v>128</v>
      </c>
      <c r="G58" s="46">
        <v>10190302</v>
      </c>
      <c r="H58" s="46" t="s">
        <v>128</v>
      </c>
      <c r="I58" s="46">
        <v>10190202</v>
      </c>
      <c r="J58" s="46">
        <v>10190202</v>
      </c>
      <c r="K58" s="46">
        <v>10190202</v>
      </c>
      <c r="L58" s="46" t="s">
        <v>128</v>
      </c>
      <c r="M58" s="46" t="s">
        <v>128</v>
      </c>
      <c r="N58" s="46" t="s">
        <v>128</v>
      </c>
    </row>
    <row r="59" spans="5:14">
      <c r="E59" s="44">
        <v>60193</v>
      </c>
      <c r="F59" s="46" t="s">
        <v>128</v>
      </c>
      <c r="G59" s="46">
        <v>10190302</v>
      </c>
      <c r="H59" s="46" t="s">
        <v>128</v>
      </c>
      <c r="I59" s="46">
        <v>10190202</v>
      </c>
      <c r="J59" s="46">
        <v>10190202</v>
      </c>
      <c r="K59" s="46">
        <v>10190202</v>
      </c>
      <c r="L59" s="46" t="s">
        <v>128</v>
      </c>
      <c r="M59" s="46">
        <v>10190102</v>
      </c>
      <c r="N59" s="46" t="s">
        <v>128</v>
      </c>
    </row>
    <row r="60" spans="5:14">
      <c r="E60" s="44">
        <v>60201</v>
      </c>
      <c r="F60" s="55">
        <v>10200202</v>
      </c>
      <c r="G60" s="55">
        <v>10200202</v>
      </c>
      <c r="H60" s="55">
        <v>10200202</v>
      </c>
      <c r="I60" s="55" t="s">
        <v>128</v>
      </c>
      <c r="J60" s="55" t="s">
        <v>128</v>
      </c>
      <c r="K60" s="55" t="s">
        <v>128</v>
      </c>
      <c r="L60" s="55" t="s">
        <v>128</v>
      </c>
      <c r="M60" s="55" t="s">
        <v>128</v>
      </c>
      <c r="N60" s="55" t="s">
        <v>128</v>
      </c>
    </row>
    <row r="61" spans="5:14">
      <c r="E61" s="44">
        <v>60202</v>
      </c>
      <c r="F61" s="55">
        <v>10200202</v>
      </c>
      <c r="G61" s="55">
        <v>10200202</v>
      </c>
      <c r="H61" s="55">
        <v>10200202</v>
      </c>
      <c r="I61" s="55" t="s">
        <v>128</v>
      </c>
      <c r="J61" s="55" t="s">
        <v>128</v>
      </c>
      <c r="K61" s="55" t="s">
        <v>128</v>
      </c>
      <c r="L61" s="55" t="s">
        <v>128</v>
      </c>
      <c r="M61" s="55">
        <v>10200102</v>
      </c>
      <c r="N61" s="55" t="s">
        <v>128</v>
      </c>
    </row>
    <row r="62" spans="5:14">
      <c r="E62" s="44">
        <v>60203</v>
      </c>
      <c r="F62" s="55">
        <v>10200202</v>
      </c>
      <c r="G62" s="55">
        <v>10200202</v>
      </c>
      <c r="H62" s="55">
        <v>10200202</v>
      </c>
      <c r="I62" s="55" t="s">
        <v>128</v>
      </c>
      <c r="J62" s="55">
        <v>10200302</v>
      </c>
      <c r="K62" s="55" t="s">
        <v>128</v>
      </c>
      <c r="L62" s="55" t="s">
        <v>128</v>
      </c>
      <c r="M62" s="55">
        <v>10200102</v>
      </c>
      <c r="N62" s="55" t="s">
        <v>128</v>
      </c>
    </row>
    <row r="63" spans="5:14">
      <c r="E63" s="47">
        <v>60211</v>
      </c>
      <c r="F63" s="46">
        <v>10210202</v>
      </c>
      <c r="G63" s="46" t="s">
        <v>128</v>
      </c>
      <c r="H63" s="46">
        <v>10210202</v>
      </c>
      <c r="I63" s="46" t="s">
        <v>128</v>
      </c>
      <c r="J63" s="46" t="s">
        <v>128</v>
      </c>
      <c r="K63" s="46">
        <v>10210202</v>
      </c>
      <c r="L63" s="46" t="s">
        <v>128</v>
      </c>
      <c r="M63" s="46" t="s">
        <v>128</v>
      </c>
      <c r="N63" s="46" t="s">
        <v>128</v>
      </c>
    </row>
    <row r="64" spans="5:14">
      <c r="E64" s="47">
        <v>60212</v>
      </c>
      <c r="F64" s="46">
        <v>10210202</v>
      </c>
      <c r="G64" s="46" t="s">
        <v>128</v>
      </c>
      <c r="H64" s="46">
        <v>10210202</v>
      </c>
      <c r="I64" s="46">
        <v>10210302</v>
      </c>
      <c r="J64" s="46" t="s">
        <v>128</v>
      </c>
      <c r="K64" s="46">
        <v>10210202</v>
      </c>
      <c r="L64" s="46" t="s">
        <v>128</v>
      </c>
      <c r="M64" s="46" t="s">
        <v>128</v>
      </c>
      <c r="N64" s="46" t="s">
        <v>128</v>
      </c>
    </row>
    <row r="65" spans="5:14">
      <c r="E65" s="47">
        <v>60213</v>
      </c>
      <c r="F65" s="46">
        <v>10210202</v>
      </c>
      <c r="G65" s="46" t="s">
        <v>128</v>
      </c>
      <c r="H65" s="46">
        <v>10210202</v>
      </c>
      <c r="I65" s="46">
        <v>10210302</v>
      </c>
      <c r="J65" s="46" t="s">
        <v>128</v>
      </c>
      <c r="K65" s="46">
        <v>10210202</v>
      </c>
      <c r="L65" s="46" t="s">
        <v>128</v>
      </c>
      <c r="M65" s="46">
        <v>10210102</v>
      </c>
      <c r="N65" s="46" t="s">
        <v>128</v>
      </c>
    </row>
    <row r="66" spans="5:14">
      <c r="E66" s="47">
        <v>60221</v>
      </c>
      <c r="F66" s="55" t="s">
        <v>128</v>
      </c>
      <c r="G66" s="55" t="s">
        <v>128</v>
      </c>
      <c r="H66" s="55">
        <v>10220202</v>
      </c>
      <c r="I66" s="55">
        <v>10220202</v>
      </c>
      <c r="J66" s="55" t="s">
        <v>128</v>
      </c>
      <c r="K66" s="55">
        <v>10220202</v>
      </c>
      <c r="L66" s="55" t="s">
        <v>128</v>
      </c>
      <c r="M66" s="55" t="s">
        <v>128</v>
      </c>
      <c r="N66" s="55" t="s">
        <v>128</v>
      </c>
    </row>
    <row r="67" spans="5:14">
      <c r="E67" s="47">
        <v>60222</v>
      </c>
      <c r="F67" s="55" t="s">
        <v>128</v>
      </c>
      <c r="G67" s="55" t="s">
        <v>128</v>
      </c>
      <c r="H67" s="55">
        <v>10220202</v>
      </c>
      <c r="I67" s="55">
        <v>10220202</v>
      </c>
      <c r="J67" s="55" t="s">
        <v>128</v>
      </c>
      <c r="K67" s="55">
        <v>10220202</v>
      </c>
      <c r="L67" s="55">
        <v>10220102</v>
      </c>
      <c r="M67" s="55" t="s">
        <v>128</v>
      </c>
      <c r="N67" s="55" t="s">
        <v>128</v>
      </c>
    </row>
    <row r="68" spans="5:14">
      <c r="E68" s="47">
        <v>60223</v>
      </c>
      <c r="F68" s="55" t="s">
        <v>128</v>
      </c>
      <c r="G68" s="55" t="s">
        <v>128</v>
      </c>
      <c r="H68" s="55">
        <v>10220202</v>
      </c>
      <c r="I68" s="55">
        <v>10220202</v>
      </c>
      <c r="J68" s="55" t="s">
        <v>128</v>
      </c>
      <c r="K68" s="55">
        <v>10220202</v>
      </c>
      <c r="L68" s="55">
        <v>10220102</v>
      </c>
      <c r="M68" s="55">
        <v>10220302</v>
      </c>
      <c r="N68" s="55" t="s">
        <v>128</v>
      </c>
    </row>
    <row r="69" spans="5:14">
      <c r="E69" s="44">
        <v>60231</v>
      </c>
      <c r="F69" s="46">
        <v>10230202</v>
      </c>
      <c r="G69" s="46">
        <v>10230202</v>
      </c>
      <c r="H69" s="46" t="s">
        <v>128</v>
      </c>
      <c r="I69" s="46" t="s">
        <v>128</v>
      </c>
      <c r="J69" s="46">
        <v>10230302</v>
      </c>
      <c r="K69" s="46">
        <v>10230202</v>
      </c>
      <c r="L69" s="46" t="s">
        <v>128</v>
      </c>
      <c r="M69" s="46" t="s">
        <v>128</v>
      </c>
      <c r="N69" s="46" t="s">
        <v>128</v>
      </c>
    </row>
    <row r="70" spans="5:14">
      <c r="E70" s="44">
        <v>60232</v>
      </c>
      <c r="F70" s="46">
        <v>10230202</v>
      </c>
      <c r="G70" s="46">
        <v>10230202</v>
      </c>
      <c r="H70" s="46" t="s">
        <v>128</v>
      </c>
      <c r="I70" s="46" t="s">
        <v>128</v>
      </c>
      <c r="J70" s="46">
        <v>10230302</v>
      </c>
      <c r="K70" s="46">
        <v>10230202</v>
      </c>
      <c r="L70" s="46" t="s">
        <v>128</v>
      </c>
      <c r="M70" s="46" t="s">
        <v>128</v>
      </c>
      <c r="N70" s="46" t="s">
        <v>128</v>
      </c>
    </row>
    <row r="71" spans="5:14">
      <c r="E71" s="44">
        <v>60233</v>
      </c>
      <c r="F71" s="46">
        <v>10230202</v>
      </c>
      <c r="G71" s="46">
        <v>10230202</v>
      </c>
      <c r="H71" s="46" t="s">
        <v>128</v>
      </c>
      <c r="I71" s="46" t="s">
        <v>128</v>
      </c>
      <c r="J71" s="46" t="s">
        <v>128</v>
      </c>
      <c r="K71" s="46">
        <v>10230202</v>
      </c>
      <c r="L71" s="46" t="s">
        <v>128</v>
      </c>
      <c r="M71" s="46" t="s">
        <v>128</v>
      </c>
      <c r="N71" s="46">
        <v>10230102</v>
      </c>
    </row>
    <row r="72" spans="5:14">
      <c r="E72" s="44">
        <v>60241</v>
      </c>
      <c r="F72" s="55">
        <v>10240202</v>
      </c>
      <c r="G72" s="55" t="s">
        <v>128</v>
      </c>
      <c r="H72" s="55" t="s">
        <v>128</v>
      </c>
      <c r="I72" s="55" t="s">
        <v>128</v>
      </c>
      <c r="J72" s="55">
        <v>10240004</v>
      </c>
      <c r="K72" s="55">
        <v>10240202</v>
      </c>
      <c r="L72" s="55" t="s">
        <v>128</v>
      </c>
      <c r="M72" s="55" t="s">
        <v>128</v>
      </c>
      <c r="N72" s="55" t="s">
        <v>128</v>
      </c>
    </row>
    <row r="73" spans="5:14">
      <c r="E73" s="44">
        <v>60242</v>
      </c>
      <c r="F73" s="55">
        <v>10240202</v>
      </c>
      <c r="G73" s="55" t="s">
        <v>128</v>
      </c>
      <c r="H73" s="55" t="s">
        <v>128</v>
      </c>
      <c r="I73" s="55">
        <v>10240302</v>
      </c>
      <c r="J73" s="55">
        <v>10240004</v>
      </c>
      <c r="K73" s="55">
        <v>10240202</v>
      </c>
      <c r="L73" s="55" t="s">
        <v>128</v>
      </c>
      <c r="M73" s="55" t="s">
        <v>128</v>
      </c>
      <c r="N73" s="55" t="s">
        <v>128</v>
      </c>
    </row>
    <row r="74" spans="5:14">
      <c r="E74" s="44">
        <v>60243</v>
      </c>
      <c r="F74" s="55">
        <v>10240202</v>
      </c>
      <c r="G74" s="55" t="s">
        <v>128</v>
      </c>
      <c r="H74" s="55" t="s">
        <v>128</v>
      </c>
      <c r="I74" s="55">
        <v>10240302</v>
      </c>
      <c r="J74" s="55">
        <v>10240004</v>
      </c>
      <c r="K74" s="55">
        <v>10240202</v>
      </c>
      <c r="L74" s="55" t="s">
        <v>128</v>
      </c>
      <c r="M74" s="55" t="s">
        <v>128</v>
      </c>
      <c r="N74" s="55">
        <v>10240102</v>
      </c>
    </row>
    <row r="75" spans="5:14">
      <c r="E75" s="44">
        <v>60251</v>
      </c>
      <c r="F75" s="46">
        <v>10250202</v>
      </c>
      <c r="G75" s="46" t="s">
        <v>128</v>
      </c>
      <c r="H75" s="46">
        <v>10250202</v>
      </c>
      <c r="I75" s="46" t="s">
        <v>128</v>
      </c>
      <c r="J75" s="46">
        <v>10250202</v>
      </c>
      <c r="K75" s="46" t="s">
        <v>128</v>
      </c>
      <c r="L75" s="46" t="s">
        <v>128</v>
      </c>
      <c r="M75" s="46" t="s">
        <v>128</v>
      </c>
      <c r="N75" s="46" t="s">
        <v>128</v>
      </c>
    </row>
    <row r="76" spans="5:14">
      <c r="E76" s="44">
        <v>60252</v>
      </c>
      <c r="F76" s="46">
        <v>10250202</v>
      </c>
      <c r="G76" s="46" t="s">
        <v>128</v>
      </c>
      <c r="H76" s="46">
        <v>10250202</v>
      </c>
      <c r="I76" s="46" t="s">
        <v>128</v>
      </c>
      <c r="J76" s="46">
        <v>10250202</v>
      </c>
      <c r="K76" s="46" t="s">
        <v>128</v>
      </c>
      <c r="L76" s="46">
        <v>10250102</v>
      </c>
      <c r="M76" s="46" t="s">
        <v>128</v>
      </c>
      <c r="N76" s="46" t="s">
        <v>128</v>
      </c>
    </row>
    <row r="77" spans="5:14">
      <c r="E77" s="44">
        <v>60253</v>
      </c>
      <c r="F77" s="46">
        <v>10250202</v>
      </c>
      <c r="G77" s="46" t="s">
        <v>128</v>
      </c>
      <c r="H77" s="46">
        <v>10250202</v>
      </c>
      <c r="I77" s="46" t="s">
        <v>128</v>
      </c>
      <c r="J77" s="46">
        <v>10250202</v>
      </c>
      <c r="K77" s="46" t="s">
        <v>128</v>
      </c>
      <c r="L77" s="46">
        <v>10250102</v>
      </c>
      <c r="M77" s="46" t="s">
        <v>128</v>
      </c>
      <c r="N77" s="46">
        <v>10250302</v>
      </c>
    </row>
    <row r="78" spans="5:14">
      <c r="E78" s="44">
        <v>60261</v>
      </c>
      <c r="F78" s="55" t="s">
        <v>128</v>
      </c>
      <c r="G78" s="55">
        <v>10260202</v>
      </c>
      <c r="H78" s="55" t="s">
        <v>128</v>
      </c>
      <c r="I78" s="55">
        <v>10260202</v>
      </c>
      <c r="J78" s="55" t="s">
        <v>128</v>
      </c>
      <c r="K78" s="55">
        <v>10260202</v>
      </c>
      <c r="L78" s="55" t="s">
        <v>128</v>
      </c>
      <c r="M78" s="55" t="s">
        <v>128</v>
      </c>
      <c r="N78" s="55" t="s">
        <v>128</v>
      </c>
    </row>
    <row r="79" spans="5:14">
      <c r="E79" s="44">
        <v>60262</v>
      </c>
      <c r="F79" s="55" t="s">
        <v>128</v>
      </c>
      <c r="G79" s="55">
        <v>10260202</v>
      </c>
      <c r="H79" s="55" t="s">
        <v>128</v>
      </c>
      <c r="I79" s="55">
        <v>10260202</v>
      </c>
      <c r="J79" s="55" t="s">
        <v>128</v>
      </c>
      <c r="K79" s="55">
        <v>10260202</v>
      </c>
      <c r="L79" s="55">
        <v>10260302</v>
      </c>
      <c r="M79" s="55" t="s">
        <v>128</v>
      </c>
      <c r="N79" s="55" t="s">
        <v>128</v>
      </c>
    </row>
    <row r="80" spans="5:14">
      <c r="E80" s="44">
        <v>60263</v>
      </c>
      <c r="F80" s="55" t="s">
        <v>128</v>
      </c>
      <c r="G80" s="55">
        <v>10260202</v>
      </c>
      <c r="H80" s="55" t="s">
        <v>128</v>
      </c>
      <c r="I80" s="55">
        <v>10260202</v>
      </c>
      <c r="J80" s="55" t="s">
        <v>128</v>
      </c>
      <c r="K80" s="55">
        <v>10260202</v>
      </c>
      <c r="L80" s="55">
        <v>10260302</v>
      </c>
      <c r="M80" s="55" t="s">
        <v>128</v>
      </c>
      <c r="N80" s="55">
        <v>10260102</v>
      </c>
    </row>
    <row r="81" spans="5:14">
      <c r="E81" s="44">
        <v>60271</v>
      </c>
      <c r="F81" s="46" t="s">
        <v>128</v>
      </c>
      <c r="G81" s="46">
        <v>10270202</v>
      </c>
      <c r="H81" s="46" t="s">
        <v>128</v>
      </c>
      <c r="I81" s="46" t="s">
        <v>128</v>
      </c>
      <c r="J81" s="46">
        <v>10270202</v>
      </c>
      <c r="K81" s="46" t="s">
        <v>128</v>
      </c>
      <c r="L81" s="46" t="s">
        <v>128</v>
      </c>
      <c r="M81" s="46" t="s">
        <v>128</v>
      </c>
      <c r="N81" s="46">
        <v>10270302</v>
      </c>
    </row>
    <row r="82" spans="5:14">
      <c r="E82" s="44">
        <v>60272</v>
      </c>
      <c r="F82" s="46" t="s">
        <v>128</v>
      </c>
      <c r="G82" s="46">
        <v>10270202</v>
      </c>
      <c r="H82" s="46" t="s">
        <v>128</v>
      </c>
      <c r="I82" s="46" t="s">
        <v>128</v>
      </c>
      <c r="J82" s="46">
        <v>10270202</v>
      </c>
      <c r="K82" s="46" t="s">
        <v>128</v>
      </c>
      <c r="L82" s="46"/>
      <c r="M82" s="46">
        <v>10270102</v>
      </c>
      <c r="N82" s="46">
        <v>10270302</v>
      </c>
    </row>
    <row r="83" spans="5:14">
      <c r="E83" s="44">
        <v>60273</v>
      </c>
      <c r="F83" s="46" t="s">
        <v>128</v>
      </c>
      <c r="G83" s="46">
        <v>10270202</v>
      </c>
      <c r="H83" s="46" t="s">
        <v>128</v>
      </c>
      <c r="I83" s="46" t="s">
        <v>128</v>
      </c>
      <c r="J83" s="46">
        <v>10270202</v>
      </c>
      <c r="K83" s="46" t="s">
        <v>128</v>
      </c>
      <c r="L83" s="46">
        <v>10270302</v>
      </c>
      <c r="M83" s="46">
        <v>10270102</v>
      </c>
      <c r="N83" s="46">
        <v>10270302</v>
      </c>
    </row>
    <row r="84" spans="5:14">
      <c r="E84" s="44">
        <v>60281</v>
      </c>
      <c r="F84" s="55" t="s">
        <v>128</v>
      </c>
      <c r="G84" s="55" t="s">
        <v>128</v>
      </c>
      <c r="H84" s="55" t="s">
        <v>128</v>
      </c>
      <c r="I84" s="55">
        <v>10280202</v>
      </c>
      <c r="J84" s="55">
        <v>10280202</v>
      </c>
      <c r="K84" s="55">
        <v>10280202</v>
      </c>
      <c r="L84" s="55" t="s">
        <v>128</v>
      </c>
      <c r="M84" s="55" t="s">
        <v>128</v>
      </c>
      <c r="N84" s="55" t="s">
        <v>128</v>
      </c>
    </row>
    <row r="85" spans="5:14">
      <c r="E85" s="44">
        <v>60282</v>
      </c>
      <c r="F85" s="55" t="s">
        <v>128</v>
      </c>
      <c r="G85" s="55">
        <v>10280302</v>
      </c>
      <c r="H85" s="55" t="s">
        <v>128</v>
      </c>
      <c r="I85" s="55">
        <v>10280202</v>
      </c>
      <c r="J85" s="55">
        <v>10280202</v>
      </c>
      <c r="K85" s="55">
        <v>10280202</v>
      </c>
      <c r="L85" s="55" t="s">
        <v>128</v>
      </c>
      <c r="M85" s="55" t="s">
        <v>128</v>
      </c>
      <c r="N85" s="55" t="s">
        <v>128</v>
      </c>
    </row>
    <row r="86" spans="5:14">
      <c r="E86" s="44">
        <v>60283</v>
      </c>
      <c r="F86" s="55" t="s">
        <v>128</v>
      </c>
      <c r="G86" s="55">
        <v>10280302</v>
      </c>
      <c r="H86" s="55" t="s">
        <v>128</v>
      </c>
      <c r="I86" s="55">
        <v>10280202</v>
      </c>
      <c r="J86" s="55">
        <v>10280202</v>
      </c>
      <c r="K86" s="55">
        <v>10280202</v>
      </c>
      <c r="L86" s="55" t="s">
        <v>128</v>
      </c>
      <c r="M86" s="55">
        <v>10280102</v>
      </c>
      <c r="N86" s="55" t="s">
        <v>128</v>
      </c>
    </row>
    <row r="87" spans="5:14">
      <c r="E87" s="44">
        <v>60291</v>
      </c>
      <c r="F87" s="46">
        <v>10290202</v>
      </c>
      <c r="G87" s="46">
        <v>10290202</v>
      </c>
      <c r="H87" s="46">
        <v>10290202</v>
      </c>
      <c r="I87" s="46" t="s">
        <v>128</v>
      </c>
      <c r="J87" s="46" t="s">
        <v>128</v>
      </c>
      <c r="K87" s="46" t="s">
        <v>128</v>
      </c>
      <c r="L87" s="46" t="s">
        <v>128</v>
      </c>
      <c r="M87" s="46" t="s">
        <v>128</v>
      </c>
      <c r="N87" s="46" t="s">
        <v>128</v>
      </c>
    </row>
    <row r="88" spans="5:14">
      <c r="E88" s="44">
        <v>60292</v>
      </c>
      <c r="F88" s="46">
        <v>10290202</v>
      </c>
      <c r="G88" s="46">
        <v>10290202</v>
      </c>
      <c r="H88" s="46">
        <v>10290202</v>
      </c>
      <c r="I88" s="46" t="s">
        <v>128</v>
      </c>
      <c r="J88" s="46" t="s">
        <v>128</v>
      </c>
      <c r="K88" s="46" t="s">
        <v>128</v>
      </c>
      <c r="L88" s="46" t="s">
        <v>128</v>
      </c>
      <c r="M88" s="46">
        <v>10290102</v>
      </c>
      <c r="N88" s="46" t="s">
        <v>128</v>
      </c>
    </row>
    <row r="89" spans="5:14">
      <c r="E89" s="44">
        <v>60293</v>
      </c>
      <c r="F89" s="46">
        <v>10290202</v>
      </c>
      <c r="G89" s="46">
        <v>10290202</v>
      </c>
      <c r="H89" s="46">
        <v>10290202</v>
      </c>
      <c r="I89" s="46" t="s">
        <v>128</v>
      </c>
      <c r="J89" s="46">
        <v>10290302</v>
      </c>
      <c r="K89" s="46" t="s">
        <v>128</v>
      </c>
      <c r="L89" s="46" t="s">
        <v>128</v>
      </c>
      <c r="M89" s="46">
        <v>10290102</v>
      </c>
      <c r="N89" s="46" t="s">
        <v>128</v>
      </c>
    </row>
    <row r="90" spans="5:14">
      <c r="E90" s="47">
        <v>60301</v>
      </c>
      <c r="F90" s="55">
        <v>10300004</v>
      </c>
      <c r="G90" s="55" t="s">
        <v>128</v>
      </c>
      <c r="H90" s="55">
        <v>10300202</v>
      </c>
      <c r="I90" s="55" t="s">
        <v>128</v>
      </c>
      <c r="J90" s="55" t="s">
        <v>128</v>
      </c>
      <c r="K90" s="55">
        <v>10300202</v>
      </c>
      <c r="L90" s="55" t="s">
        <v>128</v>
      </c>
      <c r="M90" s="55" t="s">
        <v>128</v>
      </c>
      <c r="N90" s="55" t="s">
        <v>128</v>
      </c>
    </row>
    <row r="91" spans="5:14">
      <c r="E91" s="47">
        <v>60302</v>
      </c>
      <c r="F91" s="55">
        <v>10300004</v>
      </c>
      <c r="G91" s="55" t="s">
        <v>128</v>
      </c>
      <c r="H91" s="55">
        <v>10300202</v>
      </c>
      <c r="I91" s="55">
        <v>10300302</v>
      </c>
      <c r="J91" s="55" t="s">
        <v>128</v>
      </c>
      <c r="K91" s="55">
        <v>10300202</v>
      </c>
      <c r="L91" s="55" t="s">
        <v>128</v>
      </c>
      <c r="M91" s="55" t="s">
        <v>128</v>
      </c>
      <c r="N91" s="55" t="s">
        <v>128</v>
      </c>
    </row>
    <row r="92" spans="5:14">
      <c r="E92" s="47">
        <v>60303</v>
      </c>
      <c r="F92" s="55">
        <v>10300004</v>
      </c>
      <c r="G92" s="55" t="s">
        <v>128</v>
      </c>
      <c r="H92" s="55">
        <v>10300202</v>
      </c>
      <c r="I92" s="55">
        <v>10300302</v>
      </c>
      <c r="J92" s="55" t="s">
        <v>128</v>
      </c>
      <c r="K92" s="55">
        <v>10300202</v>
      </c>
      <c r="L92" s="55" t="s">
        <v>128</v>
      </c>
      <c r="M92" s="55">
        <v>10300102</v>
      </c>
      <c r="N92" s="55" t="s">
        <v>128</v>
      </c>
    </row>
    <row r="93" spans="5:14">
      <c r="E93" s="47">
        <v>60311</v>
      </c>
      <c r="F93" s="46" t="s">
        <v>128</v>
      </c>
      <c r="G93" s="46" t="s">
        <v>128</v>
      </c>
      <c r="H93" s="46">
        <v>10310202</v>
      </c>
      <c r="I93" s="46">
        <v>10310202</v>
      </c>
      <c r="J93" s="46" t="s">
        <v>128</v>
      </c>
      <c r="K93" s="46">
        <v>10310202</v>
      </c>
      <c r="L93" s="46" t="s">
        <v>128</v>
      </c>
      <c r="M93" s="46" t="s">
        <v>128</v>
      </c>
      <c r="N93" s="46" t="s">
        <v>128</v>
      </c>
    </row>
    <row r="94" spans="5:14">
      <c r="E94" s="47">
        <v>60312</v>
      </c>
      <c r="F94" s="46" t="s">
        <v>128</v>
      </c>
      <c r="G94" s="46" t="s">
        <v>128</v>
      </c>
      <c r="H94" s="46">
        <v>10310202</v>
      </c>
      <c r="I94" s="46">
        <v>10310202</v>
      </c>
      <c r="J94" s="46" t="s">
        <v>128</v>
      </c>
      <c r="K94" s="46">
        <v>10310202</v>
      </c>
      <c r="L94" s="46">
        <v>10310102</v>
      </c>
      <c r="M94" s="46" t="s">
        <v>128</v>
      </c>
      <c r="N94" s="46" t="s">
        <v>128</v>
      </c>
    </row>
    <row r="95" spans="5:14">
      <c r="E95" s="47">
        <v>60313</v>
      </c>
      <c r="F95" s="46" t="s">
        <v>128</v>
      </c>
      <c r="G95" s="46" t="s">
        <v>128</v>
      </c>
      <c r="H95" s="46">
        <v>10310202</v>
      </c>
      <c r="I95" s="46">
        <v>10310202</v>
      </c>
      <c r="J95" s="46" t="s">
        <v>128</v>
      </c>
      <c r="K95" s="46">
        <v>10310202</v>
      </c>
      <c r="L95" s="46">
        <v>10310102</v>
      </c>
      <c r="M95" s="46">
        <v>10310302</v>
      </c>
      <c r="N95" s="46" t="s">
        <v>128</v>
      </c>
    </row>
    <row r="96" spans="5:14">
      <c r="E96" s="44">
        <v>60321</v>
      </c>
      <c r="F96" s="55">
        <v>10320202</v>
      </c>
      <c r="G96" s="55">
        <v>10320202</v>
      </c>
      <c r="H96" s="55" t="s">
        <v>128</v>
      </c>
      <c r="I96" s="55" t="s">
        <v>128</v>
      </c>
      <c r="J96" s="55">
        <v>10320302</v>
      </c>
      <c r="K96" s="55">
        <v>10320202</v>
      </c>
      <c r="L96" s="55" t="s">
        <v>128</v>
      </c>
      <c r="M96" s="55" t="s">
        <v>128</v>
      </c>
      <c r="N96" s="55" t="s">
        <v>128</v>
      </c>
    </row>
    <row r="97" spans="5:14">
      <c r="E97" s="44">
        <v>60322</v>
      </c>
      <c r="F97" s="55">
        <v>10320202</v>
      </c>
      <c r="G97" s="55">
        <v>10320202</v>
      </c>
      <c r="H97" s="55" t="s">
        <v>128</v>
      </c>
      <c r="I97" s="55" t="s">
        <v>128</v>
      </c>
      <c r="J97" s="55">
        <v>10320302</v>
      </c>
      <c r="K97" s="55">
        <v>10320202</v>
      </c>
      <c r="L97" s="55" t="s">
        <v>128</v>
      </c>
      <c r="M97" s="55" t="s">
        <v>128</v>
      </c>
      <c r="N97" s="55" t="s">
        <v>128</v>
      </c>
    </row>
    <row r="98" spans="5:14">
      <c r="E98" s="44">
        <v>60323</v>
      </c>
      <c r="F98" s="55">
        <v>10320202</v>
      </c>
      <c r="G98" s="55">
        <v>10320202</v>
      </c>
      <c r="H98" s="55" t="s">
        <v>128</v>
      </c>
      <c r="I98" s="55" t="s">
        <v>128</v>
      </c>
      <c r="J98" s="55" t="s">
        <v>128</v>
      </c>
      <c r="K98" s="55">
        <v>10320202</v>
      </c>
      <c r="L98" s="55" t="s">
        <v>128</v>
      </c>
      <c r="M98" s="55" t="s">
        <v>128</v>
      </c>
      <c r="N98" s="55">
        <v>10320102</v>
      </c>
    </row>
    <row r="99" spans="5:14">
      <c r="E99" s="44">
        <v>60331</v>
      </c>
      <c r="F99" s="46">
        <v>10330202</v>
      </c>
      <c r="G99" s="46" t="s">
        <v>128</v>
      </c>
      <c r="H99" s="46" t="s">
        <v>128</v>
      </c>
      <c r="I99" s="46" t="s">
        <v>128</v>
      </c>
      <c r="J99" s="46">
        <v>10330202</v>
      </c>
      <c r="K99" s="46">
        <v>10330202</v>
      </c>
      <c r="L99" s="46" t="s">
        <v>128</v>
      </c>
      <c r="M99" s="46" t="s">
        <v>128</v>
      </c>
      <c r="N99" s="46" t="s">
        <v>128</v>
      </c>
    </row>
    <row r="100" spans="5:14">
      <c r="E100" s="44">
        <v>60332</v>
      </c>
      <c r="F100" s="46">
        <v>10330202</v>
      </c>
      <c r="G100" s="46" t="s">
        <v>128</v>
      </c>
      <c r="H100" s="46" t="s">
        <v>128</v>
      </c>
      <c r="I100" s="46">
        <v>10330302</v>
      </c>
      <c r="J100" s="46">
        <v>10330202</v>
      </c>
      <c r="K100" s="46">
        <v>10330202</v>
      </c>
      <c r="L100" s="46" t="s">
        <v>128</v>
      </c>
      <c r="M100" s="46" t="s">
        <v>128</v>
      </c>
      <c r="N100" s="46" t="s">
        <v>128</v>
      </c>
    </row>
    <row r="101" spans="5:14">
      <c r="E101" s="44">
        <v>60333</v>
      </c>
      <c r="F101" s="46">
        <v>10330202</v>
      </c>
      <c r="G101" s="46" t="s">
        <v>128</v>
      </c>
      <c r="H101" s="46" t="s">
        <v>128</v>
      </c>
      <c r="I101" s="46">
        <v>10330302</v>
      </c>
      <c r="J101" s="46">
        <v>10330202</v>
      </c>
      <c r="K101" s="46">
        <v>10330202</v>
      </c>
      <c r="L101" s="46" t="s">
        <v>128</v>
      </c>
      <c r="M101" s="46" t="s">
        <v>128</v>
      </c>
      <c r="N101" s="46">
        <v>10330102</v>
      </c>
    </row>
    <row r="102" spans="5:14">
      <c r="E102" s="44">
        <v>60341</v>
      </c>
      <c r="F102" s="55">
        <v>10340202</v>
      </c>
      <c r="G102" s="55" t="s">
        <v>128</v>
      </c>
      <c r="H102" s="55">
        <v>10340202</v>
      </c>
      <c r="I102" s="55" t="s">
        <v>128</v>
      </c>
      <c r="J102" s="55">
        <v>10340202</v>
      </c>
      <c r="K102" s="55" t="s">
        <v>128</v>
      </c>
      <c r="L102" s="55" t="s">
        <v>128</v>
      </c>
      <c r="M102" s="55" t="s">
        <v>128</v>
      </c>
      <c r="N102" s="55" t="s">
        <v>128</v>
      </c>
    </row>
    <row r="103" spans="5:14">
      <c r="E103" s="44">
        <v>60342</v>
      </c>
      <c r="F103" s="55">
        <v>10340202</v>
      </c>
      <c r="G103" s="55" t="s">
        <v>128</v>
      </c>
      <c r="H103" s="55">
        <v>10340202</v>
      </c>
      <c r="I103" s="55" t="s">
        <v>128</v>
      </c>
      <c r="J103" s="55">
        <v>10340202</v>
      </c>
      <c r="K103" s="55" t="s">
        <v>128</v>
      </c>
      <c r="L103" s="55">
        <v>10340102</v>
      </c>
      <c r="M103" s="55" t="s">
        <v>128</v>
      </c>
      <c r="N103" s="55" t="s">
        <v>128</v>
      </c>
    </row>
    <row r="104" spans="5:14">
      <c r="E104" s="44">
        <v>60343</v>
      </c>
      <c r="F104" s="55">
        <v>10340202</v>
      </c>
      <c r="G104" s="55" t="s">
        <v>128</v>
      </c>
      <c r="H104" s="55">
        <v>10340202</v>
      </c>
      <c r="I104" s="55" t="s">
        <v>128</v>
      </c>
      <c r="J104" s="55">
        <v>10340202</v>
      </c>
      <c r="K104" s="55" t="s">
        <v>128</v>
      </c>
      <c r="L104" s="55">
        <v>10340102</v>
      </c>
      <c r="M104" s="55" t="s">
        <v>128</v>
      </c>
      <c r="N104" s="55">
        <v>10340302</v>
      </c>
    </row>
    <row r="105" spans="5:14">
      <c r="E105" s="44">
        <v>60351</v>
      </c>
      <c r="F105" s="46" t="s">
        <v>128</v>
      </c>
      <c r="G105" s="46">
        <v>10350202</v>
      </c>
      <c r="H105" s="46" t="s">
        <v>128</v>
      </c>
      <c r="I105" s="46">
        <v>10350202</v>
      </c>
      <c r="J105" s="46" t="s">
        <v>128</v>
      </c>
      <c r="K105" s="46">
        <v>10350202</v>
      </c>
      <c r="L105" s="46" t="s">
        <v>128</v>
      </c>
      <c r="M105" s="46" t="s">
        <v>128</v>
      </c>
      <c r="N105" s="46" t="s">
        <v>128</v>
      </c>
    </row>
    <row r="106" spans="5:14">
      <c r="E106" s="44">
        <v>60352</v>
      </c>
      <c r="F106" s="46" t="s">
        <v>128</v>
      </c>
      <c r="G106" s="46">
        <v>10350202</v>
      </c>
      <c r="H106" s="46" t="s">
        <v>128</v>
      </c>
      <c r="I106" s="46">
        <v>10350202</v>
      </c>
      <c r="J106" s="46" t="s">
        <v>128</v>
      </c>
      <c r="K106" s="46">
        <v>10350202</v>
      </c>
      <c r="L106" s="46">
        <v>10350302</v>
      </c>
      <c r="M106" s="46" t="s">
        <v>128</v>
      </c>
      <c r="N106" s="46" t="s">
        <v>128</v>
      </c>
    </row>
    <row r="107" spans="5:14">
      <c r="E107" s="44">
        <v>60353</v>
      </c>
      <c r="F107" s="46" t="s">
        <v>128</v>
      </c>
      <c r="G107" s="46">
        <v>10350202</v>
      </c>
      <c r="H107" s="46" t="s">
        <v>128</v>
      </c>
      <c r="I107" s="46">
        <v>10350202</v>
      </c>
      <c r="J107" s="46" t="s">
        <v>128</v>
      </c>
      <c r="K107" s="46">
        <v>10350202</v>
      </c>
      <c r="L107" s="46">
        <v>10350302</v>
      </c>
      <c r="M107" s="46" t="s">
        <v>128</v>
      </c>
      <c r="N107" s="46">
        <v>10350102</v>
      </c>
    </row>
    <row r="108" spans="5:14">
      <c r="E108" s="44">
        <v>60361</v>
      </c>
      <c r="F108" s="55" t="s">
        <v>128</v>
      </c>
      <c r="G108" s="55">
        <v>10360004</v>
      </c>
      <c r="H108" s="55" t="s">
        <v>128</v>
      </c>
      <c r="I108" s="55" t="s">
        <v>128</v>
      </c>
      <c r="J108" s="55">
        <v>10360202</v>
      </c>
      <c r="K108" s="55" t="s">
        <v>128</v>
      </c>
      <c r="L108" s="55" t="s">
        <v>128</v>
      </c>
      <c r="M108" s="55" t="s">
        <v>128</v>
      </c>
      <c r="N108" s="55">
        <v>10360302</v>
      </c>
    </row>
    <row r="109" spans="5:14">
      <c r="E109" s="44">
        <v>60362</v>
      </c>
      <c r="F109" s="55" t="s">
        <v>128</v>
      </c>
      <c r="G109" s="55">
        <v>10360004</v>
      </c>
      <c r="H109" s="55" t="s">
        <v>128</v>
      </c>
      <c r="I109" s="55" t="s">
        <v>128</v>
      </c>
      <c r="J109" s="55">
        <v>10360202</v>
      </c>
      <c r="K109" s="55" t="s">
        <v>128</v>
      </c>
      <c r="L109" s="55"/>
      <c r="M109" s="55">
        <v>10360102</v>
      </c>
      <c r="N109" s="55">
        <v>10360302</v>
      </c>
    </row>
    <row r="110" spans="5:14">
      <c r="E110" s="44">
        <v>60363</v>
      </c>
      <c r="F110" s="55" t="s">
        <v>128</v>
      </c>
      <c r="G110" s="55">
        <v>10360004</v>
      </c>
      <c r="H110" s="55" t="s">
        <v>128</v>
      </c>
      <c r="I110" s="55" t="s">
        <v>128</v>
      </c>
      <c r="J110" s="55">
        <v>10360202</v>
      </c>
      <c r="K110" s="55" t="s">
        <v>128</v>
      </c>
      <c r="L110" s="55">
        <v>10360302</v>
      </c>
      <c r="M110" s="55">
        <v>10360102</v>
      </c>
      <c r="N110" s="55">
        <v>10360302</v>
      </c>
    </row>
    <row r="111" spans="5:14">
      <c r="E111" s="44">
        <v>60371</v>
      </c>
      <c r="F111" s="46" t="s">
        <v>128</v>
      </c>
      <c r="G111" s="46" t="s">
        <v>128</v>
      </c>
      <c r="H111" s="46" t="s">
        <v>128</v>
      </c>
      <c r="I111" s="46">
        <v>10370202</v>
      </c>
      <c r="J111" s="46">
        <v>10370202</v>
      </c>
      <c r="K111" s="46">
        <v>10370202</v>
      </c>
      <c r="L111" s="46" t="s">
        <v>128</v>
      </c>
      <c r="M111" s="46" t="s">
        <v>128</v>
      </c>
      <c r="N111" s="46" t="s">
        <v>128</v>
      </c>
    </row>
    <row r="112" spans="5:14">
      <c r="E112" s="44">
        <v>60372</v>
      </c>
      <c r="F112" s="46" t="s">
        <v>128</v>
      </c>
      <c r="G112" s="46">
        <v>10370302</v>
      </c>
      <c r="H112" s="46" t="s">
        <v>128</v>
      </c>
      <c r="I112" s="46">
        <v>10370202</v>
      </c>
      <c r="J112" s="46">
        <v>10370202</v>
      </c>
      <c r="K112" s="46">
        <v>10370202</v>
      </c>
      <c r="L112" s="46" t="s">
        <v>128</v>
      </c>
      <c r="M112" s="46" t="s">
        <v>128</v>
      </c>
      <c r="N112" s="46" t="s">
        <v>128</v>
      </c>
    </row>
    <row r="113" spans="5:14">
      <c r="E113" s="44">
        <v>60373</v>
      </c>
      <c r="F113" s="46" t="s">
        <v>128</v>
      </c>
      <c r="G113" s="46">
        <v>10370302</v>
      </c>
      <c r="H113" s="46" t="s">
        <v>128</v>
      </c>
      <c r="I113" s="46">
        <v>10370202</v>
      </c>
      <c r="J113" s="46">
        <v>10370202</v>
      </c>
      <c r="K113" s="46">
        <v>10370202</v>
      </c>
      <c r="L113" s="46" t="s">
        <v>128</v>
      </c>
      <c r="M113" s="46">
        <v>10370102</v>
      </c>
      <c r="N113" s="46" t="s">
        <v>128</v>
      </c>
    </row>
    <row r="114" spans="5:14">
      <c r="E114" s="44">
        <v>60381</v>
      </c>
      <c r="F114" s="55">
        <v>10380202</v>
      </c>
      <c r="G114" s="55">
        <v>10380202</v>
      </c>
      <c r="H114" s="55">
        <v>10380202</v>
      </c>
      <c r="I114" s="55" t="s">
        <v>128</v>
      </c>
      <c r="J114" s="55" t="s">
        <v>128</v>
      </c>
      <c r="K114" s="55" t="s">
        <v>128</v>
      </c>
      <c r="L114" s="55" t="s">
        <v>128</v>
      </c>
      <c r="M114" s="55" t="s">
        <v>128</v>
      </c>
      <c r="N114" s="55" t="s">
        <v>128</v>
      </c>
    </row>
    <row r="115" spans="5:14">
      <c r="E115" s="44">
        <v>60382</v>
      </c>
      <c r="F115" s="55">
        <v>10380202</v>
      </c>
      <c r="G115" s="55">
        <v>10380202</v>
      </c>
      <c r="H115" s="55">
        <v>10380202</v>
      </c>
      <c r="I115" s="55" t="s">
        <v>128</v>
      </c>
      <c r="J115" s="55" t="s">
        <v>128</v>
      </c>
      <c r="K115" s="55" t="s">
        <v>128</v>
      </c>
      <c r="L115" s="55" t="s">
        <v>128</v>
      </c>
      <c r="M115" s="55">
        <v>10380102</v>
      </c>
      <c r="N115" s="55" t="s">
        <v>128</v>
      </c>
    </row>
    <row r="116" spans="5:14">
      <c r="E116" s="44">
        <v>60383</v>
      </c>
      <c r="F116" s="55">
        <v>10380202</v>
      </c>
      <c r="G116" s="55">
        <v>10380202</v>
      </c>
      <c r="H116" s="55">
        <v>10380202</v>
      </c>
      <c r="I116" s="55" t="s">
        <v>128</v>
      </c>
      <c r="J116" s="55">
        <v>10380302</v>
      </c>
      <c r="K116" s="55" t="s">
        <v>128</v>
      </c>
      <c r="L116" s="55" t="s">
        <v>128</v>
      </c>
      <c r="M116" s="55">
        <v>10380102</v>
      </c>
      <c r="N116" s="55" t="s">
        <v>128</v>
      </c>
    </row>
    <row r="117" spans="5:14">
      <c r="E117" s="47">
        <v>60391</v>
      </c>
      <c r="F117" s="46">
        <v>10390202</v>
      </c>
      <c r="G117" s="46" t="s">
        <v>128</v>
      </c>
      <c r="H117" s="46">
        <v>10390202</v>
      </c>
      <c r="I117" s="46" t="s">
        <v>128</v>
      </c>
      <c r="J117" s="46" t="s">
        <v>128</v>
      </c>
      <c r="K117" s="46">
        <v>10390202</v>
      </c>
      <c r="L117" s="46" t="s">
        <v>128</v>
      </c>
      <c r="M117" s="46" t="s">
        <v>128</v>
      </c>
      <c r="N117" s="46" t="s">
        <v>128</v>
      </c>
    </row>
    <row r="118" spans="5:14">
      <c r="E118" s="47">
        <v>60392</v>
      </c>
      <c r="F118" s="46">
        <v>10390202</v>
      </c>
      <c r="G118" s="46" t="s">
        <v>128</v>
      </c>
      <c r="H118" s="46">
        <v>10390202</v>
      </c>
      <c r="I118" s="46">
        <v>10390302</v>
      </c>
      <c r="J118" s="46" t="s">
        <v>128</v>
      </c>
      <c r="K118" s="46">
        <v>10390202</v>
      </c>
      <c r="L118" s="46" t="s">
        <v>128</v>
      </c>
      <c r="M118" s="46" t="s">
        <v>128</v>
      </c>
      <c r="N118" s="46" t="s">
        <v>128</v>
      </c>
    </row>
    <row r="119" spans="5:14">
      <c r="E119" s="47">
        <v>60393</v>
      </c>
      <c r="F119" s="46">
        <v>10390202</v>
      </c>
      <c r="G119" s="46" t="s">
        <v>128</v>
      </c>
      <c r="H119" s="46">
        <v>10390202</v>
      </c>
      <c r="I119" s="46">
        <v>10390302</v>
      </c>
      <c r="J119" s="46" t="s">
        <v>128</v>
      </c>
      <c r="K119" s="46">
        <v>10390202</v>
      </c>
      <c r="L119" s="46" t="s">
        <v>128</v>
      </c>
      <c r="M119" s="46">
        <v>10390102</v>
      </c>
      <c r="N119" s="46" t="s">
        <v>128</v>
      </c>
    </row>
    <row r="120" spans="5:14">
      <c r="E120" s="47">
        <v>60401</v>
      </c>
      <c r="F120" s="55" t="s">
        <v>128</v>
      </c>
      <c r="G120" s="55" t="s">
        <v>128</v>
      </c>
      <c r="H120" s="55">
        <v>10400202</v>
      </c>
      <c r="I120" s="55">
        <v>10400202</v>
      </c>
      <c r="J120" s="55" t="s">
        <v>128</v>
      </c>
      <c r="K120" s="55">
        <v>10400202</v>
      </c>
      <c r="L120" s="55" t="s">
        <v>128</v>
      </c>
      <c r="M120" s="55" t="s">
        <v>128</v>
      </c>
      <c r="N120" s="55" t="s">
        <v>128</v>
      </c>
    </row>
    <row r="121" spans="5:14">
      <c r="E121" s="47">
        <v>60402</v>
      </c>
      <c r="F121" s="55" t="s">
        <v>128</v>
      </c>
      <c r="G121" s="55" t="s">
        <v>128</v>
      </c>
      <c r="H121" s="55">
        <v>10400202</v>
      </c>
      <c r="I121" s="55">
        <v>10400202</v>
      </c>
      <c r="J121" s="55" t="s">
        <v>128</v>
      </c>
      <c r="K121" s="55">
        <v>10400202</v>
      </c>
      <c r="L121" s="55">
        <v>10400102</v>
      </c>
      <c r="M121" s="55" t="s">
        <v>128</v>
      </c>
      <c r="N121" s="55" t="s">
        <v>128</v>
      </c>
    </row>
    <row r="122" spans="5:14">
      <c r="E122" s="47">
        <v>60403</v>
      </c>
      <c r="F122" s="55" t="s">
        <v>128</v>
      </c>
      <c r="G122" s="55" t="s">
        <v>128</v>
      </c>
      <c r="H122" s="55">
        <v>10400202</v>
      </c>
      <c r="I122" s="55">
        <v>10400202</v>
      </c>
      <c r="J122" s="55" t="s">
        <v>128</v>
      </c>
      <c r="K122" s="55">
        <v>10400202</v>
      </c>
      <c r="L122" s="55">
        <v>10400102</v>
      </c>
      <c r="M122" s="55">
        <v>10400302</v>
      </c>
      <c r="N122" s="55" t="s">
        <v>128</v>
      </c>
    </row>
    <row r="123" spans="5:14">
      <c r="E123" s="44">
        <v>60411</v>
      </c>
      <c r="F123" s="46">
        <v>10410202</v>
      </c>
      <c r="G123" s="46">
        <v>10410202</v>
      </c>
      <c r="H123" s="46" t="s">
        <v>128</v>
      </c>
      <c r="I123" s="46" t="s">
        <v>128</v>
      </c>
      <c r="J123" s="46">
        <v>10410302</v>
      </c>
      <c r="K123" s="46">
        <v>10410202</v>
      </c>
      <c r="L123" s="46" t="s">
        <v>128</v>
      </c>
      <c r="M123" s="46" t="s">
        <v>128</v>
      </c>
      <c r="N123" s="46" t="s">
        <v>128</v>
      </c>
    </row>
    <row r="124" spans="5:14">
      <c r="E124" s="44">
        <v>60412</v>
      </c>
      <c r="F124" s="46">
        <v>10410202</v>
      </c>
      <c r="G124" s="46">
        <v>10410202</v>
      </c>
      <c r="H124" s="46" t="s">
        <v>128</v>
      </c>
      <c r="I124" s="46" t="s">
        <v>128</v>
      </c>
      <c r="J124" s="46">
        <v>10410302</v>
      </c>
      <c r="K124" s="46">
        <v>10410202</v>
      </c>
      <c r="L124" s="46" t="s">
        <v>128</v>
      </c>
      <c r="M124" s="46" t="s">
        <v>128</v>
      </c>
      <c r="N124" s="46" t="s">
        <v>128</v>
      </c>
    </row>
    <row r="125" spans="5:14">
      <c r="E125" s="44">
        <v>60413</v>
      </c>
      <c r="F125" s="46">
        <v>10410202</v>
      </c>
      <c r="G125" s="46">
        <v>10410202</v>
      </c>
      <c r="H125" s="46" t="s">
        <v>128</v>
      </c>
      <c r="I125" s="46" t="s">
        <v>128</v>
      </c>
      <c r="J125" s="46" t="s">
        <v>128</v>
      </c>
      <c r="K125" s="46">
        <v>10410202</v>
      </c>
      <c r="L125" s="46" t="s">
        <v>128</v>
      </c>
      <c r="M125" s="46" t="s">
        <v>128</v>
      </c>
      <c r="N125" s="46">
        <v>10410102</v>
      </c>
    </row>
    <row r="126" spans="5:14">
      <c r="E126" s="44">
        <v>60421</v>
      </c>
      <c r="F126" s="55">
        <v>10420202</v>
      </c>
      <c r="G126" s="55" t="s">
        <v>128</v>
      </c>
      <c r="H126" s="55" t="s">
        <v>128</v>
      </c>
      <c r="I126" s="55" t="s">
        <v>128</v>
      </c>
      <c r="J126" s="55">
        <v>10420004</v>
      </c>
      <c r="K126" s="55">
        <v>10420202</v>
      </c>
      <c r="L126" s="55" t="s">
        <v>128</v>
      </c>
      <c r="M126" s="55" t="s">
        <v>128</v>
      </c>
      <c r="N126" s="55" t="s">
        <v>128</v>
      </c>
    </row>
    <row r="127" spans="5:14">
      <c r="E127" s="44">
        <v>60422</v>
      </c>
      <c r="F127" s="55">
        <v>10420202</v>
      </c>
      <c r="G127" s="55" t="s">
        <v>128</v>
      </c>
      <c r="H127" s="55" t="s">
        <v>128</v>
      </c>
      <c r="I127" s="55">
        <v>10420302</v>
      </c>
      <c r="J127" s="55">
        <v>10420004</v>
      </c>
      <c r="K127" s="55">
        <v>10420202</v>
      </c>
      <c r="L127" s="55" t="s">
        <v>128</v>
      </c>
      <c r="M127" s="55" t="s">
        <v>128</v>
      </c>
      <c r="N127" s="55" t="s">
        <v>128</v>
      </c>
    </row>
    <row r="128" spans="5:14">
      <c r="E128" s="44">
        <v>60423</v>
      </c>
      <c r="F128" s="55">
        <v>10420202</v>
      </c>
      <c r="G128" s="55" t="s">
        <v>128</v>
      </c>
      <c r="H128" s="55" t="s">
        <v>128</v>
      </c>
      <c r="I128" s="55">
        <v>10420302</v>
      </c>
      <c r="J128" s="55">
        <v>10420004</v>
      </c>
      <c r="K128" s="55">
        <v>10420202</v>
      </c>
      <c r="L128" s="55" t="s">
        <v>128</v>
      </c>
      <c r="M128" s="55" t="s">
        <v>128</v>
      </c>
      <c r="N128" s="55">
        <v>10420102</v>
      </c>
    </row>
    <row r="129" spans="5:14">
      <c r="E129" s="44">
        <v>60431</v>
      </c>
      <c r="F129" s="46">
        <v>10430202</v>
      </c>
      <c r="G129" s="46" t="s">
        <v>128</v>
      </c>
      <c r="H129" s="46">
        <v>10430202</v>
      </c>
      <c r="I129" s="46" t="s">
        <v>128</v>
      </c>
      <c r="J129" s="46">
        <v>10430202</v>
      </c>
      <c r="K129" s="46" t="s">
        <v>128</v>
      </c>
      <c r="L129" s="46" t="s">
        <v>128</v>
      </c>
      <c r="M129" s="46" t="s">
        <v>128</v>
      </c>
      <c r="N129" s="46" t="s">
        <v>128</v>
      </c>
    </row>
    <row r="130" spans="5:14">
      <c r="E130" s="44">
        <v>60432</v>
      </c>
      <c r="F130" s="46">
        <v>10430202</v>
      </c>
      <c r="G130" s="46" t="s">
        <v>128</v>
      </c>
      <c r="H130" s="46">
        <v>10430202</v>
      </c>
      <c r="I130" s="46" t="s">
        <v>128</v>
      </c>
      <c r="J130" s="46">
        <v>10430202</v>
      </c>
      <c r="K130" s="46" t="s">
        <v>128</v>
      </c>
      <c r="L130" s="46">
        <v>10430102</v>
      </c>
      <c r="M130" s="46" t="s">
        <v>128</v>
      </c>
      <c r="N130" s="46" t="s">
        <v>128</v>
      </c>
    </row>
    <row r="131" spans="5:14">
      <c r="E131" s="44">
        <v>60433</v>
      </c>
      <c r="F131" s="46">
        <v>10430202</v>
      </c>
      <c r="G131" s="46" t="s">
        <v>128</v>
      </c>
      <c r="H131" s="46">
        <v>10430202</v>
      </c>
      <c r="I131" s="46" t="s">
        <v>128</v>
      </c>
      <c r="J131" s="46">
        <v>10430202</v>
      </c>
      <c r="K131" s="46" t="s">
        <v>128</v>
      </c>
      <c r="L131" s="46">
        <v>10430102</v>
      </c>
      <c r="M131" s="46" t="s">
        <v>128</v>
      </c>
      <c r="N131" s="46">
        <v>10430302</v>
      </c>
    </row>
    <row r="132" spans="5:14">
      <c r="E132" s="44">
        <v>60441</v>
      </c>
      <c r="F132" s="55" t="s">
        <v>128</v>
      </c>
      <c r="G132" s="55">
        <v>10440202</v>
      </c>
      <c r="H132" s="55" t="s">
        <v>128</v>
      </c>
      <c r="I132" s="55">
        <v>10440202</v>
      </c>
      <c r="J132" s="55" t="s">
        <v>128</v>
      </c>
      <c r="K132" s="55">
        <v>10440202</v>
      </c>
      <c r="L132" s="55" t="s">
        <v>128</v>
      </c>
      <c r="M132" s="55" t="s">
        <v>128</v>
      </c>
      <c r="N132" s="55" t="s">
        <v>128</v>
      </c>
    </row>
    <row r="133" spans="5:14">
      <c r="E133" s="44">
        <v>60442</v>
      </c>
      <c r="F133" s="55" t="s">
        <v>128</v>
      </c>
      <c r="G133" s="55">
        <v>10440202</v>
      </c>
      <c r="H133" s="55" t="s">
        <v>128</v>
      </c>
      <c r="I133" s="55">
        <v>10440202</v>
      </c>
      <c r="J133" s="55" t="s">
        <v>128</v>
      </c>
      <c r="K133" s="55">
        <v>10440202</v>
      </c>
      <c r="L133" s="55">
        <v>10440302</v>
      </c>
      <c r="M133" s="55" t="s">
        <v>128</v>
      </c>
      <c r="N133" s="55" t="s">
        <v>128</v>
      </c>
    </row>
    <row r="134" spans="5:14">
      <c r="E134" s="44">
        <v>60443</v>
      </c>
      <c r="F134" s="55" t="s">
        <v>128</v>
      </c>
      <c r="G134" s="55">
        <v>10440202</v>
      </c>
      <c r="H134" s="55" t="s">
        <v>128</v>
      </c>
      <c r="I134" s="55">
        <v>10440202</v>
      </c>
      <c r="J134" s="55" t="s">
        <v>128</v>
      </c>
      <c r="K134" s="55">
        <v>10440202</v>
      </c>
      <c r="L134" s="55">
        <v>10440302</v>
      </c>
      <c r="M134" s="55" t="s">
        <v>128</v>
      </c>
      <c r="N134" s="55">
        <v>10440102</v>
      </c>
    </row>
    <row r="135" spans="5:14">
      <c r="E135" s="44">
        <v>60451</v>
      </c>
      <c r="F135" s="46" t="s">
        <v>128</v>
      </c>
      <c r="G135" s="46">
        <v>10450202</v>
      </c>
      <c r="H135" s="46" t="s">
        <v>128</v>
      </c>
      <c r="I135" s="46" t="s">
        <v>128</v>
      </c>
      <c r="J135" s="46">
        <v>10450202</v>
      </c>
      <c r="K135" s="46" t="s">
        <v>128</v>
      </c>
      <c r="L135" s="46" t="s">
        <v>128</v>
      </c>
      <c r="M135" s="46" t="s">
        <v>128</v>
      </c>
      <c r="N135" s="46">
        <v>10450302</v>
      </c>
    </row>
    <row r="136" spans="5:14">
      <c r="E136" s="44">
        <v>60452</v>
      </c>
      <c r="F136" s="46" t="s">
        <v>128</v>
      </c>
      <c r="G136" s="46">
        <v>10450202</v>
      </c>
      <c r="H136" s="46" t="s">
        <v>128</v>
      </c>
      <c r="I136" s="46" t="s">
        <v>128</v>
      </c>
      <c r="J136" s="46">
        <v>10450202</v>
      </c>
      <c r="K136" s="46" t="s">
        <v>128</v>
      </c>
      <c r="L136" s="46">
        <v>10450302</v>
      </c>
      <c r="M136" s="46">
        <v>10450102</v>
      </c>
      <c r="N136" s="46">
        <v>10450302</v>
      </c>
    </row>
    <row r="137" spans="5:14">
      <c r="E137" s="44">
        <v>60453</v>
      </c>
      <c r="F137" s="46" t="s">
        <v>128</v>
      </c>
      <c r="G137" s="46">
        <v>10450202</v>
      </c>
      <c r="H137" s="46" t="s">
        <v>128</v>
      </c>
      <c r="I137" s="46" t="s">
        <v>128</v>
      </c>
      <c r="J137" s="46">
        <v>10450202</v>
      </c>
      <c r="K137" s="46" t="s">
        <v>128</v>
      </c>
      <c r="L137" s="46">
        <v>10450302</v>
      </c>
      <c r="M137" s="46">
        <v>10450102</v>
      </c>
      <c r="N137" s="46">
        <v>10450302</v>
      </c>
    </row>
    <row r="138" spans="5:14">
      <c r="E138" s="44">
        <v>60461</v>
      </c>
      <c r="F138" s="55" t="s">
        <v>128</v>
      </c>
      <c r="G138" s="55" t="s">
        <v>128</v>
      </c>
      <c r="H138" s="55" t="s">
        <v>128</v>
      </c>
      <c r="I138" s="55">
        <v>10460202</v>
      </c>
      <c r="J138" s="55">
        <v>10460202</v>
      </c>
      <c r="K138" s="55">
        <v>10460202</v>
      </c>
      <c r="L138" s="55" t="s">
        <v>128</v>
      </c>
      <c r="M138" s="55" t="s">
        <v>128</v>
      </c>
      <c r="N138" s="55" t="s">
        <v>128</v>
      </c>
    </row>
    <row r="139" spans="5:14">
      <c r="E139" s="44">
        <v>60462</v>
      </c>
      <c r="F139" s="55" t="s">
        <v>128</v>
      </c>
      <c r="G139" s="55">
        <v>10460302</v>
      </c>
      <c r="H139" s="55" t="s">
        <v>128</v>
      </c>
      <c r="I139" s="55">
        <v>10460202</v>
      </c>
      <c r="J139" s="55">
        <v>10460202</v>
      </c>
      <c r="K139" s="55">
        <v>10460202</v>
      </c>
      <c r="L139" s="55" t="s">
        <v>128</v>
      </c>
      <c r="M139" s="55" t="s">
        <v>128</v>
      </c>
      <c r="N139" s="55" t="s">
        <v>128</v>
      </c>
    </row>
    <row r="140" spans="5:14">
      <c r="E140" s="44">
        <v>60463</v>
      </c>
      <c r="F140" s="55" t="s">
        <v>128</v>
      </c>
      <c r="G140" s="55">
        <v>10460302</v>
      </c>
      <c r="H140" s="55" t="s">
        <v>128</v>
      </c>
      <c r="I140" s="55">
        <v>10460202</v>
      </c>
      <c r="J140" s="55">
        <v>10460202</v>
      </c>
      <c r="K140" s="55">
        <v>10460202</v>
      </c>
      <c r="L140" s="55" t="s">
        <v>128</v>
      </c>
      <c r="M140" s="55">
        <v>10460102</v>
      </c>
      <c r="N140" s="55" t="s">
        <v>128</v>
      </c>
    </row>
    <row r="141" spans="5:14">
      <c r="E141" s="44">
        <v>60471</v>
      </c>
      <c r="F141" s="46">
        <v>10470202</v>
      </c>
      <c r="G141" s="46">
        <v>10470202</v>
      </c>
      <c r="H141" s="46">
        <v>10470202</v>
      </c>
      <c r="I141" s="46" t="s">
        <v>128</v>
      </c>
      <c r="J141" s="46" t="s">
        <v>128</v>
      </c>
      <c r="K141" s="46" t="s">
        <v>128</v>
      </c>
      <c r="L141" s="46" t="s">
        <v>128</v>
      </c>
      <c r="M141" s="46" t="s">
        <v>128</v>
      </c>
      <c r="N141" s="46" t="s">
        <v>128</v>
      </c>
    </row>
    <row r="142" spans="5:14">
      <c r="E142" s="44">
        <v>60472</v>
      </c>
      <c r="F142" s="46">
        <v>10470202</v>
      </c>
      <c r="G142" s="46">
        <v>10470202</v>
      </c>
      <c r="H142" s="46">
        <v>10470202</v>
      </c>
      <c r="I142" s="46" t="s">
        <v>128</v>
      </c>
      <c r="J142" s="46" t="s">
        <v>128</v>
      </c>
      <c r="K142" s="46" t="s">
        <v>128</v>
      </c>
      <c r="L142" s="46" t="s">
        <v>128</v>
      </c>
      <c r="M142" s="46">
        <v>10470102</v>
      </c>
      <c r="N142" s="46" t="s">
        <v>128</v>
      </c>
    </row>
    <row r="143" spans="5:14">
      <c r="E143" s="44">
        <v>60473</v>
      </c>
      <c r="F143" s="46">
        <v>10470202</v>
      </c>
      <c r="G143" s="46">
        <v>10470202</v>
      </c>
      <c r="H143" s="46">
        <v>10470202</v>
      </c>
      <c r="I143" s="46" t="s">
        <v>128</v>
      </c>
      <c r="J143" s="46">
        <v>10470302</v>
      </c>
      <c r="K143" s="46" t="s">
        <v>128</v>
      </c>
      <c r="L143" s="46" t="s">
        <v>128</v>
      </c>
      <c r="M143" s="46">
        <v>10470102</v>
      </c>
      <c r="N143" s="46" t="s">
        <v>128</v>
      </c>
    </row>
    <row r="144" spans="5:14">
      <c r="E144" s="47">
        <v>60481</v>
      </c>
      <c r="F144" s="55">
        <v>10480202</v>
      </c>
      <c r="G144" s="55" t="s">
        <v>128</v>
      </c>
      <c r="H144" s="55">
        <v>10480004</v>
      </c>
      <c r="I144" s="55" t="s">
        <v>128</v>
      </c>
      <c r="J144" s="55" t="s">
        <v>128</v>
      </c>
      <c r="K144" s="55">
        <v>10480202</v>
      </c>
      <c r="L144" s="55" t="s">
        <v>128</v>
      </c>
      <c r="M144" s="55" t="s">
        <v>128</v>
      </c>
      <c r="N144" s="55" t="s">
        <v>128</v>
      </c>
    </row>
    <row r="145" spans="5:14">
      <c r="E145" s="47">
        <v>60482</v>
      </c>
      <c r="F145" s="55">
        <v>10480202</v>
      </c>
      <c r="G145" s="55" t="s">
        <v>128</v>
      </c>
      <c r="H145" s="55">
        <v>10480004</v>
      </c>
      <c r="I145" s="55">
        <v>10480302</v>
      </c>
      <c r="J145" s="55" t="s">
        <v>128</v>
      </c>
      <c r="K145" s="55">
        <v>10480202</v>
      </c>
      <c r="L145" s="55" t="s">
        <v>128</v>
      </c>
      <c r="M145" s="55" t="s">
        <v>128</v>
      </c>
      <c r="N145" s="55" t="s">
        <v>128</v>
      </c>
    </row>
    <row r="146" spans="5:14">
      <c r="E146" s="47">
        <v>60483</v>
      </c>
      <c r="F146" s="55">
        <v>10480202</v>
      </c>
      <c r="G146" s="55" t="s">
        <v>128</v>
      </c>
      <c r="H146" s="55">
        <v>10480004</v>
      </c>
      <c r="I146" s="55">
        <v>10480302</v>
      </c>
      <c r="J146" s="55" t="s">
        <v>128</v>
      </c>
      <c r="K146" s="55">
        <v>10480202</v>
      </c>
      <c r="L146" s="55" t="s">
        <v>128</v>
      </c>
      <c r="M146" s="55">
        <v>10480102</v>
      </c>
      <c r="N146" s="55" t="s">
        <v>128</v>
      </c>
    </row>
    <row r="147" spans="5:14">
      <c r="E147" s="47">
        <v>60491</v>
      </c>
      <c r="F147" s="46" t="s">
        <v>128</v>
      </c>
      <c r="G147" s="46" t="s">
        <v>128</v>
      </c>
      <c r="H147" s="46">
        <v>10490202</v>
      </c>
      <c r="I147" s="46">
        <v>10490202</v>
      </c>
      <c r="J147" s="46" t="s">
        <v>128</v>
      </c>
      <c r="K147" s="46">
        <v>10490202</v>
      </c>
      <c r="L147" s="46" t="s">
        <v>128</v>
      </c>
      <c r="M147" s="46" t="s">
        <v>128</v>
      </c>
      <c r="N147" s="46" t="s">
        <v>128</v>
      </c>
    </row>
    <row r="148" spans="5:14">
      <c r="E148" s="47">
        <v>60492</v>
      </c>
      <c r="F148" s="46" t="s">
        <v>128</v>
      </c>
      <c r="G148" s="46" t="s">
        <v>128</v>
      </c>
      <c r="H148" s="46">
        <v>10490202</v>
      </c>
      <c r="I148" s="46">
        <v>10490202</v>
      </c>
      <c r="J148" s="46" t="s">
        <v>128</v>
      </c>
      <c r="K148" s="46">
        <v>10490202</v>
      </c>
      <c r="L148" s="46">
        <v>10490102</v>
      </c>
      <c r="M148" s="46" t="s">
        <v>128</v>
      </c>
      <c r="N148" s="46" t="s">
        <v>128</v>
      </c>
    </row>
    <row r="149" spans="5:14">
      <c r="E149" s="47">
        <v>60493</v>
      </c>
      <c r="F149" s="46" t="s">
        <v>128</v>
      </c>
      <c r="G149" s="46" t="s">
        <v>128</v>
      </c>
      <c r="H149" s="46">
        <v>10490202</v>
      </c>
      <c r="I149" s="46">
        <v>10490202</v>
      </c>
      <c r="J149" s="46" t="s">
        <v>128</v>
      </c>
      <c r="K149" s="46">
        <v>10490202</v>
      </c>
      <c r="L149" s="46">
        <v>10490102</v>
      </c>
      <c r="M149" s="46">
        <v>10490302</v>
      </c>
      <c r="N149" s="46" t="s">
        <v>128</v>
      </c>
    </row>
    <row r="150" spans="5:14">
      <c r="E150" s="44">
        <v>60501</v>
      </c>
      <c r="F150" s="55">
        <v>10500202</v>
      </c>
      <c r="G150" s="55">
        <v>10500202</v>
      </c>
      <c r="H150" s="55" t="s">
        <v>128</v>
      </c>
      <c r="I150" s="55" t="s">
        <v>128</v>
      </c>
      <c r="J150" s="55">
        <v>10500302</v>
      </c>
      <c r="K150" s="55">
        <v>10500202</v>
      </c>
      <c r="L150" s="55" t="s">
        <v>128</v>
      </c>
      <c r="M150" s="55" t="s">
        <v>128</v>
      </c>
      <c r="N150" s="55" t="s">
        <v>128</v>
      </c>
    </row>
    <row r="151" spans="5:14">
      <c r="E151" s="44">
        <v>60502</v>
      </c>
      <c r="F151" s="55">
        <v>10500202</v>
      </c>
      <c r="G151" s="55">
        <v>10500202</v>
      </c>
      <c r="H151" s="55" t="s">
        <v>128</v>
      </c>
      <c r="I151" s="55" t="s">
        <v>128</v>
      </c>
      <c r="J151" s="55">
        <v>10500302</v>
      </c>
      <c r="K151" s="55">
        <v>10500202</v>
      </c>
      <c r="L151" s="55" t="s">
        <v>128</v>
      </c>
      <c r="M151" s="55" t="s">
        <v>128</v>
      </c>
      <c r="N151" s="55" t="s">
        <v>128</v>
      </c>
    </row>
    <row r="152" spans="5:14">
      <c r="E152" s="44">
        <v>60503</v>
      </c>
      <c r="F152" s="55">
        <v>10500202</v>
      </c>
      <c r="G152" s="55">
        <v>10500202</v>
      </c>
      <c r="H152" s="55" t="s">
        <v>128</v>
      </c>
      <c r="I152" s="55" t="s">
        <v>128</v>
      </c>
      <c r="J152" s="55" t="s">
        <v>128</v>
      </c>
      <c r="K152" s="55">
        <v>10500202</v>
      </c>
      <c r="L152" s="55" t="s">
        <v>128</v>
      </c>
      <c r="M152" s="55" t="s">
        <v>128</v>
      </c>
      <c r="N152" s="55">
        <v>10500102</v>
      </c>
    </row>
    <row r="153" spans="5:14">
      <c r="E153" s="44">
        <v>60511</v>
      </c>
      <c r="F153" s="46">
        <v>10510202</v>
      </c>
      <c r="G153" s="46" t="s">
        <v>128</v>
      </c>
      <c r="H153" s="46" t="s">
        <v>128</v>
      </c>
      <c r="I153" s="46" t="s">
        <v>128</v>
      </c>
      <c r="J153" s="46">
        <v>10510202</v>
      </c>
      <c r="K153" s="46">
        <v>10510202</v>
      </c>
      <c r="L153" s="46" t="s">
        <v>128</v>
      </c>
      <c r="M153" s="46" t="s">
        <v>128</v>
      </c>
      <c r="N153" s="46" t="s">
        <v>128</v>
      </c>
    </row>
    <row r="154" spans="5:14">
      <c r="E154" s="44">
        <v>60512</v>
      </c>
      <c r="F154" s="46">
        <v>10510202</v>
      </c>
      <c r="G154" s="46" t="s">
        <v>128</v>
      </c>
      <c r="H154" s="46" t="s">
        <v>128</v>
      </c>
      <c r="I154" s="46">
        <v>10510302</v>
      </c>
      <c r="J154" s="46">
        <v>10510202</v>
      </c>
      <c r="K154" s="46">
        <v>10510202</v>
      </c>
      <c r="L154" s="46" t="s">
        <v>128</v>
      </c>
      <c r="M154" s="46" t="s">
        <v>128</v>
      </c>
      <c r="N154" s="46" t="s">
        <v>128</v>
      </c>
    </row>
    <row r="155" spans="5:14">
      <c r="E155" s="44">
        <v>60513</v>
      </c>
      <c r="F155" s="46">
        <v>10510202</v>
      </c>
      <c r="G155" s="46" t="s">
        <v>128</v>
      </c>
      <c r="H155" s="46" t="s">
        <v>128</v>
      </c>
      <c r="I155" s="46">
        <v>10510302</v>
      </c>
      <c r="J155" s="46">
        <v>10510202</v>
      </c>
      <c r="K155" s="46">
        <v>10510202</v>
      </c>
      <c r="L155" s="46" t="s">
        <v>128</v>
      </c>
      <c r="M155" s="46" t="s">
        <v>128</v>
      </c>
      <c r="N155" s="46">
        <v>10510102</v>
      </c>
    </row>
    <row r="156" spans="5:14">
      <c r="E156" s="44">
        <v>60521</v>
      </c>
      <c r="F156" s="55">
        <v>10520202</v>
      </c>
      <c r="G156" s="55" t="s">
        <v>128</v>
      </c>
      <c r="H156" s="55">
        <v>10520202</v>
      </c>
      <c r="I156" s="55" t="s">
        <v>128</v>
      </c>
      <c r="J156" s="55">
        <v>10520202</v>
      </c>
      <c r="K156" s="55" t="s">
        <v>128</v>
      </c>
      <c r="L156" s="55" t="s">
        <v>128</v>
      </c>
      <c r="M156" s="55" t="s">
        <v>128</v>
      </c>
      <c r="N156" s="55" t="s">
        <v>128</v>
      </c>
    </row>
    <row r="157" spans="5:14">
      <c r="E157" s="44">
        <v>60522</v>
      </c>
      <c r="F157" s="55">
        <v>10520202</v>
      </c>
      <c r="G157" s="55" t="s">
        <v>128</v>
      </c>
      <c r="H157" s="55">
        <v>10520202</v>
      </c>
      <c r="I157" s="55" t="s">
        <v>128</v>
      </c>
      <c r="J157" s="55">
        <v>10520202</v>
      </c>
      <c r="K157" s="55" t="s">
        <v>128</v>
      </c>
      <c r="L157" s="55">
        <v>10520102</v>
      </c>
      <c r="M157" s="55" t="s">
        <v>128</v>
      </c>
      <c r="N157" s="55" t="s">
        <v>128</v>
      </c>
    </row>
    <row r="158" spans="5:14">
      <c r="E158" s="44">
        <v>60523</v>
      </c>
      <c r="F158" s="55">
        <v>10520202</v>
      </c>
      <c r="G158" s="55" t="s">
        <v>128</v>
      </c>
      <c r="H158" s="55">
        <v>10520202</v>
      </c>
      <c r="I158" s="55" t="s">
        <v>128</v>
      </c>
      <c r="J158" s="55">
        <v>10520202</v>
      </c>
      <c r="K158" s="55" t="s">
        <v>128</v>
      </c>
      <c r="L158" s="55">
        <v>10520102</v>
      </c>
      <c r="M158" s="55" t="s">
        <v>128</v>
      </c>
      <c r="N158" s="55">
        <v>10520302</v>
      </c>
    </row>
    <row r="159" spans="5:14">
      <c r="E159" s="44">
        <v>60531</v>
      </c>
      <c r="F159" s="46" t="s">
        <v>128</v>
      </c>
      <c r="G159" s="46">
        <v>10530202</v>
      </c>
      <c r="H159" s="46" t="s">
        <v>128</v>
      </c>
      <c r="I159" s="46">
        <v>10530202</v>
      </c>
      <c r="J159" s="46" t="s">
        <v>128</v>
      </c>
      <c r="K159" s="46">
        <v>10530202</v>
      </c>
      <c r="L159" s="46" t="s">
        <v>128</v>
      </c>
      <c r="M159" s="46" t="s">
        <v>128</v>
      </c>
      <c r="N159" s="46" t="s">
        <v>128</v>
      </c>
    </row>
    <row r="160" spans="5:14">
      <c r="E160" s="44">
        <v>60532</v>
      </c>
      <c r="F160" s="46" t="s">
        <v>128</v>
      </c>
      <c r="G160" s="46">
        <v>10530202</v>
      </c>
      <c r="H160" s="46" t="s">
        <v>128</v>
      </c>
      <c r="I160" s="46">
        <v>10530202</v>
      </c>
      <c r="J160" s="46" t="s">
        <v>128</v>
      </c>
      <c r="K160" s="46">
        <v>10530202</v>
      </c>
      <c r="L160" s="46">
        <v>10530302</v>
      </c>
      <c r="M160" s="46" t="s">
        <v>128</v>
      </c>
      <c r="N160" s="46" t="s">
        <v>128</v>
      </c>
    </row>
    <row r="161" spans="5:14">
      <c r="E161" s="44">
        <v>60533</v>
      </c>
      <c r="F161" s="46" t="s">
        <v>128</v>
      </c>
      <c r="G161" s="46">
        <v>10530202</v>
      </c>
      <c r="H161" s="46" t="s">
        <v>128</v>
      </c>
      <c r="I161" s="46">
        <v>10530202</v>
      </c>
      <c r="J161" s="46" t="s">
        <v>128</v>
      </c>
      <c r="K161" s="46">
        <v>10530202</v>
      </c>
      <c r="L161" s="46">
        <v>10530302</v>
      </c>
      <c r="M161" s="46" t="s">
        <v>128</v>
      </c>
      <c r="N161" s="46">
        <v>10530102</v>
      </c>
    </row>
    <row r="162" spans="5:14">
      <c r="E162" s="44">
        <v>60541</v>
      </c>
      <c r="F162" s="55" t="s">
        <v>128</v>
      </c>
      <c r="G162" s="55">
        <v>10540004</v>
      </c>
      <c r="H162" s="55" t="s">
        <v>128</v>
      </c>
      <c r="I162" s="55" t="s">
        <v>128</v>
      </c>
      <c r="J162" s="55">
        <v>10540202</v>
      </c>
      <c r="K162" s="55" t="s">
        <v>128</v>
      </c>
      <c r="L162" s="55" t="s">
        <v>128</v>
      </c>
      <c r="M162" s="55" t="s">
        <v>128</v>
      </c>
      <c r="N162" s="55">
        <v>10540302</v>
      </c>
    </row>
    <row r="163" spans="5:14">
      <c r="E163" s="44">
        <v>60542</v>
      </c>
      <c r="F163" s="55" t="s">
        <v>128</v>
      </c>
      <c r="G163" s="55">
        <v>10540004</v>
      </c>
      <c r="H163" s="55" t="s">
        <v>128</v>
      </c>
      <c r="I163" s="55" t="s">
        <v>128</v>
      </c>
      <c r="J163" s="55">
        <v>10540202</v>
      </c>
      <c r="K163" s="55" t="s">
        <v>128</v>
      </c>
      <c r="L163" s="55">
        <v>10540302</v>
      </c>
      <c r="M163" s="55">
        <v>10540102</v>
      </c>
      <c r="N163" s="55">
        <v>10540302</v>
      </c>
    </row>
    <row r="164" spans="5:14">
      <c r="E164" s="44">
        <v>60543</v>
      </c>
      <c r="F164" s="55" t="s">
        <v>128</v>
      </c>
      <c r="G164" s="55">
        <v>10540004</v>
      </c>
      <c r="H164" s="55" t="s">
        <v>128</v>
      </c>
      <c r="I164" s="55" t="s">
        <v>128</v>
      </c>
      <c r="J164" s="55">
        <v>10540202</v>
      </c>
      <c r="K164" s="55" t="s">
        <v>128</v>
      </c>
      <c r="L164" s="55">
        <v>10540302</v>
      </c>
      <c r="M164" s="55">
        <v>10540102</v>
      </c>
      <c r="N164" s="55">
        <v>10540302</v>
      </c>
    </row>
    <row r="165" spans="5:14">
      <c r="E165" s="44">
        <v>60551</v>
      </c>
      <c r="F165" s="46" t="str">
        <f>IF(F3="","",F3+540000)</f>
        <v/>
      </c>
      <c r="G165" s="46" t="str">
        <f t="shared" ref="G165:N165" si="0">IF(G3="","",G3+540000)</f>
        <v/>
      </c>
      <c r="H165" s="46" t="str">
        <f t="shared" si="0"/>
        <v/>
      </c>
      <c r="I165" s="46">
        <f t="shared" si="0"/>
        <v>10550202</v>
      </c>
      <c r="J165" s="46">
        <f t="shared" si="0"/>
        <v>10550202</v>
      </c>
      <c r="K165" s="46">
        <f t="shared" si="0"/>
        <v>10550202</v>
      </c>
      <c r="L165" s="46" t="str">
        <f t="shared" si="0"/>
        <v/>
      </c>
      <c r="M165" s="46" t="str">
        <f t="shared" si="0"/>
        <v/>
      </c>
      <c r="N165" s="46" t="str">
        <f t="shared" si="0"/>
        <v/>
      </c>
    </row>
    <row r="166" spans="5:14">
      <c r="E166" s="44">
        <v>60552</v>
      </c>
      <c r="F166" s="46" t="str">
        <f t="shared" ref="F166:N166" si="1">IF(F4="","",F4+540000)</f>
        <v/>
      </c>
      <c r="G166" s="46">
        <f t="shared" si="1"/>
        <v>10550302</v>
      </c>
      <c r="H166" s="46" t="str">
        <f t="shared" si="1"/>
        <v/>
      </c>
      <c r="I166" s="46">
        <f t="shared" si="1"/>
        <v>10550202</v>
      </c>
      <c r="J166" s="46">
        <f t="shared" si="1"/>
        <v>10550202</v>
      </c>
      <c r="K166" s="46">
        <f t="shared" si="1"/>
        <v>10550202</v>
      </c>
      <c r="L166" s="46" t="str">
        <f t="shared" si="1"/>
        <v/>
      </c>
      <c r="M166" s="46" t="str">
        <f t="shared" si="1"/>
        <v/>
      </c>
      <c r="N166" s="46" t="str">
        <f t="shared" si="1"/>
        <v/>
      </c>
    </row>
    <row r="167" spans="5:14">
      <c r="E167" s="44">
        <v>60553</v>
      </c>
      <c r="F167" s="46" t="str">
        <f t="shared" ref="F167:N167" si="2">IF(F5="","",F5+540000)</f>
        <v/>
      </c>
      <c r="G167" s="46">
        <f t="shared" si="2"/>
        <v>10550302</v>
      </c>
      <c r="H167" s="46" t="str">
        <f t="shared" si="2"/>
        <v/>
      </c>
      <c r="I167" s="46">
        <f t="shared" si="2"/>
        <v>10550202</v>
      </c>
      <c r="J167" s="46">
        <f t="shared" si="2"/>
        <v>10550202</v>
      </c>
      <c r="K167" s="46">
        <f t="shared" si="2"/>
        <v>10550202</v>
      </c>
      <c r="L167" s="46" t="str">
        <f t="shared" si="2"/>
        <v/>
      </c>
      <c r="M167" s="46">
        <f t="shared" si="2"/>
        <v>10550102</v>
      </c>
      <c r="N167" s="46" t="str">
        <f t="shared" si="2"/>
        <v/>
      </c>
    </row>
    <row r="168" spans="5:14">
      <c r="E168" s="44">
        <v>60561</v>
      </c>
      <c r="F168" s="46">
        <f t="shared" ref="F168:N168" si="3">IF(F6="","",F6+540000)</f>
        <v>10560202</v>
      </c>
      <c r="G168" s="46">
        <f t="shared" si="3"/>
        <v>10560202</v>
      </c>
      <c r="H168" s="46">
        <f t="shared" si="3"/>
        <v>10560202</v>
      </c>
      <c r="I168" s="46" t="str">
        <f t="shared" si="3"/>
        <v/>
      </c>
      <c r="J168" s="46" t="str">
        <f t="shared" si="3"/>
        <v/>
      </c>
      <c r="K168" s="46" t="str">
        <f t="shared" si="3"/>
        <v/>
      </c>
      <c r="L168" s="46" t="str">
        <f t="shared" si="3"/>
        <v/>
      </c>
      <c r="M168" s="46" t="str">
        <f t="shared" si="3"/>
        <v/>
      </c>
      <c r="N168" s="46" t="str">
        <f t="shared" si="3"/>
        <v/>
      </c>
    </row>
    <row r="169" spans="5:14">
      <c r="E169" s="44">
        <v>60562</v>
      </c>
      <c r="F169" s="46">
        <f t="shared" ref="F169:N169" si="4">IF(F7="","",F7+540000)</f>
        <v>10560202</v>
      </c>
      <c r="G169" s="46">
        <f t="shared" si="4"/>
        <v>10560202</v>
      </c>
      <c r="H169" s="46">
        <f t="shared" si="4"/>
        <v>10560202</v>
      </c>
      <c r="I169" s="46" t="str">
        <f t="shared" si="4"/>
        <v/>
      </c>
      <c r="J169" s="46" t="str">
        <f t="shared" si="4"/>
        <v/>
      </c>
      <c r="K169" s="46" t="str">
        <f t="shared" si="4"/>
        <v/>
      </c>
      <c r="L169" s="46" t="str">
        <f t="shared" si="4"/>
        <v/>
      </c>
      <c r="M169" s="46">
        <f t="shared" si="4"/>
        <v>10560102</v>
      </c>
      <c r="N169" s="46" t="str">
        <f t="shared" si="4"/>
        <v/>
      </c>
    </row>
    <row r="170" spans="5:14">
      <c r="E170" s="44">
        <v>60563</v>
      </c>
      <c r="F170" s="46">
        <f t="shared" ref="F170:N170" si="5">IF(F8="","",F8+540000)</f>
        <v>10560202</v>
      </c>
      <c r="G170" s="46">
        <f t="shared" si="5"/>
        <v>10560202</v>
      </c>
      <c r="H170" s="46">
        <f t="shared" si="5"/>
        <v>10560202</v>
      </c>
      <c r="I170" s="46" t="str">
        <f t="shared" si="5"/>
        <v/>
      </c>
      <c r="J170" s="46">
        <f t="shared" si="5"/>
        <v>10560302</v>
      </c>
      <c r="K170" s="46" t="str">
        <f t="shared" si="5"/>
        <v/>
      </c>
      <c r="L170" s="46" t="str">
        <f t="shared" si="5"/>
        <v/>
      </c>
      <c r="M170" s="46">
        <f t="shared" si="5"/>
        <v>10560102</v>
      </c>
      <c r="N170" s="46" t="str">
        <f t="shared" si="5"/>
        <v/>
      </c>
    </row>
    <row r="171" spans="5:14">
      <c r="E171" s="47">
        <v>60571</v>
      </c>
      <c r="F171" s="46">
        <f t="shared" ref="F171:N171" si="6">IF(F9="","",F9+540000)</f>
        <v>10570202</v>
      </c>
      <c r="G171" s="46" t="str">
        <f t="shared" si="6"/>
        <v/>
      </c>
      <c r="H171" s="46">
        <f t="shared" si="6"/>
        <v>10570202</v>
      </c>
      <c r="I171" s="46" t="str">
        <f t="shared" si="6"/>
        <v/>
      </c>
      <c r="J171" s="46" t="str">
        <f t="shared" si="6"/>
        <v/>
      </c>
      <c r="K171" s="46">
        <f t="shared" si="6"/>
        <v>10570202</v>
      </c>
      <c r="L171" s="46" t="str">
        <f t="shared" si="6"/>
        <v/>
      </c>
      <c r="M171" s="46" t="str">
        <f t="shared" si="6"/>
        <v/>
      </c>
      <c r="N171" s="46" t="str">
        <f t="shared" si="6"/>
        <v/>
      </c>
    </row>
    <row r="172" spans="5:14">
      <c r="E172" s="47">
        <v>60572</v>
      </c>
      <c r="F172" s="46">
        <f t="shared" ref="F172:N172" si="7">IF(F10="","",F10+540000)</f>
        <v>10570202</v>
      </c>
      <c r="G172" s="46" t="str">
        <f t="shared" si="7"/>
        <v/>
      </c>
      <c r="H172" s="46">
        <f t="shared" si="7"/>
        <v>10570202</v>
      </c>
      <c r="I172" s="46">
        <f t="shared" si="7"/>
        <v>10570302</v>
      </c>
      <c r="J172" s="46" t="str">
        <f t="shared" si="7"/>
        <v/>
      </c>
      <c r="K172" s="46">
        <f t="shared" si="7"/>
        <v>10570202</v>
      </c>
      <c r="L172" s="46" t="str">
        <f t="shared" si="7"/>
        <v/>
      </c>
      <c r="M172" s="46" t="str">
        <f t="shared" si="7"/>
        <v/>
      </c>
      <c r="N172" s="46" t="str">
        <f t="shared" si="7"/>
        <v/>
      </c>
    </row>
    <row r="173" spans="5:14">
      <c r="E173" s="47">
        <v>60573</v>
      </c>
      <c r="F173" s="46">
        <f t="shared" ref="F173:N173" si="8">IF(F11="","",F11+540000)</f>
        <v>10570202</v>
      </c>
      <c r="G173" s="46" t="str">
        <f t="shared" si="8"/>
        <v/>
      </c>
      <c r="H173" s="46">
        <f t="shared" si="8"/>
        <v>10570202</v>
      </c>
      <c r="I173" s="46">
        <f t="shared" si="8"/>
        <v>10570302</v>
      </c>
      <c r="J173" s="46" t="str">
        <f t="shared" si="8"/>
        <v/>
      </c>
      <c r="K173" s="46">
        <f t="shared" si="8"/>
        <v>10570202</v>
      </c>
      <c r="L173" s="46" t="str">
        <f t="shared" si="8"/>
        <v/>
      </c>
      <c r="M173" s="46">
        <f t="shared" si="8"/>
        <v>10570102</v>
      </c>
      <c r="N173" s="46" t="str">
        <f t="shared" si="8"/>
        <v/>
      </c>
    </row>
    <row r="174" spans="5:14">
      <c r="E174" s="47">
        <v>60581</v>
      </c>
      <c r="F174" s="46" t="str">
        <f t="shared" ref="F174:N174" si="9">IF(F12="","",F12+540000)</f>
        <v/>
      </c>
      <c r="G174" s="46" t="str">
        <f t="shared" si="9"/>
        <v/>
      </c>
      <c r="H174" s="46">
        <f t="shared" si="9"/>
        <v>10580202</v>
      </c>
      <c r="I174" s="46">
        <f t="shared" si="9"/>
        <v>10580202</v>
      </c>
      <c r="J174" s="46" t="str">
        <f t="shared" si="9"/>
        <v/>
      </c>
      <c r="K174" s="46">
        <f t="shared" si="9"/>
        <v>10580202</v>
      </c>
      <c r="L174" s="46" t="str">
        <f t="shared" si="9"/>
        <v/>
      </c>
      <c r="M174" s="46" t="str">
        <f t="shared" si="9"/>
        <v/>
      </c>
      <c r="N174" s="46" t="str">
        <f t="shared" si="9"/>
        <v/>
      </c>
    </row>
    <row r="175" spans="5:14">
      <c r="E175" s="47">
        <v>60582</v>
      </c>
      <c r="F175" s="46" t="str">
        <f t="shared" ref="F175:N175" si="10">IF(F13="","",F13+540000)</f>
        <v/>
      </c>
      <c r="G175" s="46" t="str">
        <f t="shared" si="10"/>
        <v/>
      </c>
      <c r="H175" s="46">
        <f t="shared" si="10"/>
        <v>10580202</v>
      </c>
      <c r="I175" s="46">
        <f t="shared" si="10"/>
        <v>10580202</v>
      </c>
      <c r="J175" s="46" t="str">
        <f t="shared" si="10"/>
        <v/>
      </c>
      <c r="K175" s="46">
        <f t="shared" si="10"/>
        <v>10580202</v>
      </c>
      <c r="L175" s="46">
        <f t="shared" si="10"/>
        <v>10580102</v>
      </c>
      <c r="M175" s="46" t="str">
        <f t="shared" si="10"/>
        <v/>
      </c>
      <c r="N175" s="46" t="str">
        <f t="shared" si="10"/>
        <v/>
      </c>
    </row>
    <row r="176" spans="5:14">
      <c r="E176" s="47">
        <v>60583</v>
      </c>
      <c r="F176" s="46" t="str">
        <f t="shared" ref="F176:N176" si="11">IF(F14="","",F14+540000)</f>
        <v/>
      </c>
      <c r="G176" s="46" t="str">
        <f t="shared" si="11"/>
        <v/>
      </c>
      <c r="H176" s="46">
        <f t="shared" si="11"/>
        <v>10580202</v>
      </c>
      <c r="I176" s="46">
        <f t="shared" si="11"/>
        <v>10580202</v>
      </c>
      <c r="J176" s="46" t="str">
        <f t="shared" si="11"/>
        <v/>
      </c>
      <c r="K176" s="46">
        <f t="shared" si="11"/>
        <v>10580202</v>
      </c>
      <c r="L176" s="46">
        <f t="shared" si="11"/>
        <v>10580102</v>
      </c>
      <c r="M176" s="46">
        <f t="shared" si="11"/>
        <v>10580302</v>
      </c>
      <c r="N176" s="46" t="str">
        <f t="shared" si="11"/>
        <v/>
      </c>
    </row>
    <row r="177" spans="5:14">
      <c r="E177" s="44">
        <v>60591</v>
      </c>
      <c r="F177" s="46">
        <f t="shared" ref="F177:N177" si="12">IF(F15="","",F15+540000)</f>
        <v>10590202</v>
      </c>
      <c r="G177" s="46">
        <f t="shared" si="12"/>
        <v>10590202</v>
      </c>
      <c r="H177" s="46" t="str">
        <f t="shared" si="12"/>
        <v/>
      </c>
      <c r="I177" s="46" t="str">
        <f t="shared" si="12"/>
        <v/>
      </c>
      <c r="J177" s="46">
        <f t="shared" si="12"/>
        <v>10590302</v>
      </c>
      <c r="K177" s="46">
        <f t="shared" si="12"/>
        <v>10590202</v>
      </c>
      <c r="L177" s="46" t="str">
        <f t="shared" si="12"/>
        <v/>
      </c>
      <c r="M177" s="46" t="str">
        <f t="shared" si="12"/>
        <v/>
      </c>
      <c r="N177" s="46" t="str">
        <f t="shared" si="12"/>
        <v/>
      </c>
    </row>
    <row r="178" spans="5:14">
      <c r="E178" s="44">
        <v>60592</v>
      </c>
      <c r="F178" s="46">
        <f t="shared" ref="F178:N178" si="13">IF(F16="","",F16+540000)</f>
        <v>10590202</v>
      </c>
      <c r="G178" s="46">
        <f t="shared" si="13"/>
        <v>10590202</v>
      </c>
      <c r="H178" s="46" t="str">
        <f t="shared" si="13"/>
        <v/>
      </c>
      <c r="I178" s="46" t="str">
        <f t="shared" si="13"/>
        <v/>
      </c>
      <c r="J178" s="46">
        <f t="shared" si="13"/>
        <v>10590302</v>
      </c>
      <c r="K178" s="46">
        <f t="shared" si="13"/>
        <v>10590202</v>
      </c>
      <c r="L178" s="46" t="str">
        <f t="shared" si="13"/>
        <v/>
      </c>
      <c r="M178" s="46" t="str">
        <f t="shared" si="13"/>
        <v/>
      </c>
      <c r="N178" s="46" t="str">
        <f t="shared" si="13"/>
        <v/>
      </c>
    </row>
    <row r="179" spans="5:14">
      <c r="E179" s="44">
        <v>60593</v>
      </c>
      <c r="F179" s="46">
        <f t="shared" ref="F179:N179" si="14">IF(F17="","",F17+540000)</f>
        <v>10590202</v>
      </c>
      <c r="G179" s="46">
        <f t="shared" si="14"/>
        <v>10590202</v>
      </c>
      <c r="H179" s="46" t="str">
        <f t="shared" si="14"/>
        <v/>
      </c>
      <c r="I179" s="46" t="str">
        <f t="shared" si="14"/>
        <v/>
      </c>
      <c r="J179" s="46" t="str">
        <f t="shared" si="14"/>
        <v/>
      </c>
      <c r="K179" s="46">
        <f t="shared" si="14"/>
        <v>10590202</v>
      </c>
      <c r="L179" s="46" t="str">
        <f t="shared" si="14"/>
        <v/>
      </c>
      <c r="M179" s="46" t="str">
        <f t="shared" si="14"/>
        <v/>
      </c>
      <c r="N179" s="46">
        <f t="shared" si="14"/>
        <v>10590102</v>
      </c>
    </row>
    <row r="180" spans="5:14">
      <c r="E180" s="44">
        <v>60601</v>
      </c>
      <c r="F180" s="46">
        <f t="shared" ref="F180:N180" si="15">IF(F18="","",F18+540000)</f>
        <v>10600202</v>
      </c>
      <c r="G180" s="46" t="str">
        <f t="shared" si="15"/>
        <v/>
      </c>
      <c r="H180" s="46" t="str">
        <f t="shared" si="15"/>
        <v/>
      </c>
      <c r="I180" s="46" t="str">
        <f t="shared" si="15"/>
        <v/>
      </c>
      <c r="J180" s="46">
        <f t="shared" si="15"/>
        <v>10600202</v>
      </c>
      <c r="K180" s="46">
        <f t="shared" si="15"/>
        <v>10600004</v>
      </c>
      <c r="L180" s="46" t="str">
        <f t="shared" si="15"/>
        <v/>
      </c>
      <c r="M180" s="46" t="str">
        <f t="shared" si="15"/>
        <v/>
      </c>
      <c r="N180" s="46" t="str">
        <f t="shared" si="15"/>
        <v/>
      </c>
    </row>
    <row r="181" spans="5:14">
      <c r="E181" s="44">
        <v>60602</v>
      </c>
      <c r="F181" s="46">
        <f t="shared" ref="F181:N181" si="16">IF(F19="","",F19+540000)</f>
        <v>10600202</v>
      </c>
      <c r="G181" s="46" t="str">
        <f t="shared" si="16"/>
        <v/>
      </c>
      <c r="H181" s="46" t="str">
        <f t="shared" si="16"/>
        <v/>
      </c>
      <c r="I181" s="46">
        <f t="shared" si="16"/>
        <v>10600302</v>
      </c>
      <c r="J181" s="46">
        <f t="shared" si="16"/>
        <v>10600202</v>
      </c>
      <c r="K181" s="46">
        <f t="shared" si="16"/>
        <v>10600004</v>
      </c>
      <c r="L181" s="46" t="str">
        <f t="shared" si="16"/>
        <v/>
      </c>
      <c r="M181" s="46" t="str">
        <f t="shared" si="16"/>
        <v/>
      </c>
      <c r="N181" s="46" t="str">
        <f t="shared" si="16"/>
        <v/>
      </c>
    </row>
    <row r="182" spans="5:14">
      <c r="E182" s="44">
        <v>60603</v>
      </c>
      <c r="F182" s="46">
        <f t="shared" ref="F182:N182" si="17">IF(F20="","",F20+540000)</f>
        <v>10600202</v>
      </c>
      <c r="G182" s="46" t="str">
        <f t="shared" si="17"/>
        <v/>
      </c>
      <c r="H182" s="46" t="str">
        <f t="shared" si="17"/>
        <v/>
      </c>
      <c r="I182" s="46">
        <f t="shared" si="17"/>
        <v>10600302</v>
      </c>
      <c r="J182" s="46">
        <f t="shared" si="17"/>
        <v>10600202</v>
      </c>
      <c r="K182" s="46">
        <f t="shared" si="17"/>
        <v>10600004</v>
      </c>
      <c r="L182" s="46" t="str">
        <f t="shared" si="17"/>
        <v/>
      </c>
      <c r="M182" s="46" t="str">
        <f t="shared" si="17"/>
        <v/>
      </c>
      <c r="N182" s="46">
        <f t="shared" si="17"/>
        <v>10600102</v>
      </c>
    </row>
    <row r="183" spans="5:14">
      <c r="E183" s="44">
        <v>60611</v>
      </c>
      <c r="F183" s="46">
        <f t="shared" ref="F183:N183" si="18">IF(F21="","",F21+540000)</f>
        <v>10610202</v>
      </c>
      <c r="G183" s="46" t="str">
        <f t="shared" si="18"/>
        <v/>
      </c>
      <c r="H183" s="46">
        <f t="shared" si="18"/>
        <v>10610202</v>
      </c>
      <c r="I183" s="46" t="str">
        <f t="shared" si="18"/>
        <v/>
      </c>
      <c r="J183" s="46">
        <f t="shared" si="18"/>
        <v>10610202</v>
      </c>
      <c r="K183" s="46" t="str">
        <f t="shared" si="18"/>
        <v/>
      </c>
      <c r="L183" s="46" t="str">
        <f t="shared" si="18"/>
        <v/>
      </c>
      <c r="M183" s="46" t="str">
        <f t="shared" si="18"/>
        <v/>
      </c>
      <c r="N183" s="46" t="str">
        <f t="shared" si="18"/>
        <v/>
      </c>
    </row>
    <row r="184" spans="5:14">
      <c r="E184" s="44">
        <v>60612</v>
      </c>
      <c r="F184" s="46">
        <f t="shared" ref="F184:N184" si="19">IF(F22="","",F22+540000)</f>
        <v>10610202</v>
      </c>
      <c r="G184" s="46" t="str">
        <f t="shared" si="19"/>
        <v/>
      </c>
      <c r="H184" s="46">
        <f t="shared" si="19"/>
        <v>10610202</v>
      </c>
      <c r="I184" s="46" t="str">
        <f t="shared" si="19"/>
        <v/>
      </c>
      <c r="J184" s="46">
        <f t="shared" si="19"/>
        <v>10610202</v>
      </c>
      <c r="K184" s="46" t="str">
        <f t="shared" si="19"/>
        <v/>
      </c>
      <c r="L184" s="46">
        <f t="shared" si="19"/>
        <v>10610102</v>
      </c>
      <c r="M184" s="46" t="str">
        <f t="shared" si="19"/>
        <v/>
      </c>
      <c r="N184" s="46" t="str">
        <f t="shared" si="19"/>
        <v/>
      </c>
    </row>
    <row r="185" spans="5:14">
      <c r="E185" s="44">
        <v>60613</v>
      </c>
      <c r="F185" s="46">
        <f t="shared" ref="F185:N185" si="20">IF(F23="","",F23+540000)</f>
        <v>10610202</v>
      </c>
      <c r="G185" s="46" t="str">
        <f t="shared" si="20"/>
        <v/>
      </c>
      <c r="H185" s="46">
        <f t="shared" si="20"/>
        <v>10610202</v>
      </c>
      <c r="I185" s="46" t="str">
        <f t="shared" si="20"/>
        <v/>
      </c>
      <c r="J185" s="46">
        <f t="shared" si="20"/>
        <v>10610202</v>
      </c>
      <c r="K185" s="46" t="str">
        <f t="shared" si="20"/>
        <v/>
      </c>
      <c r="L185" s="46">
        <f t="shared" si="20"/>
        <v>10610102</v>
      </c>
      <c r="M185" s="46" t="str">
        <f t="shared" si="20"/>
        <v/>
      </c>
      <c r="N185" s="46">
        <f t="shared" si="20"/>
        <v>10610302</v>
      </c>
    </row>
    <row r="186" spans="5:14">
      <c r="E186" s="44">
        <v>60621</v>
      </c>
      <c r="F186" s="46" t="str">
        <f t="shared" ref="F186:N186" si="21">IF(F24="","",F24+540000)</f>
        <v/>
      </c>
      <c r="G186" s="46">
        <f t="shared" si="21"/>
        <v>10620202</v>
      </c>
      <c r="H186" s="46" t="str">
        <f t="shared" si="21"/>
        <v/>
      </c>
      <c r="I186" s="46">
        <f t="shared" si="21"/>
        <v>10620202</v>
      </c>
      <c r="J186" s="46" t="str">
        <f t="shared" si="21"/>
        <v/>
      </c>
      <c r="K186" s="46">
        <f t="shared" si="21"/>
        <v>10620202</v>
      </c>
      <c r="L186" s="46" t="str">
        <f t="shared" si="21"/>
        <v/>
      </c>
      <c r="M186" s="46" t="str">
        <f t="shared" si="21"/>
        <v/>
      </c>
      <c r="N186" s="46" t="str">
        <f t="shared" si="21"/>
        <v/>
      </c>
    </row>
    <row r="187" spans="5:14">
      <c r="E187" s="44">
        <v>60622</v>
      </c>
      <c r="F187" s="46" t="str">
        <f t="shared" ref="F187:N187" si="22">IF(F25="","",F25+540000)</f>
        <v/>
      </c>
      <c r="G187" s="46">
        <f t="shared" si="22"/>
        <v>10620202</v>
      </c>
      <c r="H187" s="46" t="str">
        <f t="shared" si="22"/>
        <v/>
      </c>
      <c r="I187" s="46">
        <f t="shared" si="22"/>
        <v>10620202</v>
      </c>
      <c r="J187" s="46" t="str">
        <f t="shared" si="22"/>
        <v/>
      </c>
      <c r="K187" s="46">
        <f t="shared" si="22"/>
        <v>10620202</v>
      </c>
      <c r="L187" s="46">
        <f t="shared" si="22"/>
        <v>10620302</v>
      </c>
      <c r="M187" s="46" t="str">
        <f t="shared" si="22"/>
        <v/>
      </c>
      <c r="N187" s="46" t="str">
        <f t="shared" si="22"/>
        <v/>
      </c>
    </row>
    <row r="188" spans="5:14">
      <c r="E188" s="44">
        <v>60623</v>
      </c>
      <c r="F188" s="46" t="str">
        <f t="shared" ref="F188:N188" si="23">IF(F26="","",F26+540000)</f>
        <v/>
      </c>
      <c r="G188" s="46">
        <f t="shared" si="23"/>
        <v>10620202</v>
      </c>
      <c r="H188" s="46" t="str">
        <f t="shared" si="23"/>
        <v/>
      </c>
      <c r="I188" s="46">
        <f t="shared" si="23"/>
        <v>10620202</v>
      </c>
      <c r="J188" s="46" t="str">
        <f t="shared" si="23"/>
        <v/>
      </c>
      <c r="K188" s="46">
        <f t="shared" si="23"/>
        <v>10620202</v>
      </c>
      <c r="L188" s="46">
        <f t="shared" si="23"/>
        <v>10620302</v>
      </c>
      <c r="M188" s="46" t="str">
        <f t="shared" si="23"/>
        <v/>
      </c>
      <c r="N188" s="46">
        <f t="shared" si="23"/>
        <v>10620102</v>
      </c>
    </row>
    <row r="189" spans="5:14">
      <c r="E189" s="44">
        <v>60631</v>
      </c>
      <c r="F189" s="46" t="str">
        <f t="shared" ref="F189:N189" si="24">IF(F27="","",F27+540000)</f>
        <v/>
      </c>
      <c r="G189" s="46">
        <f t="shared" si="24"/>
        <v>10630202</v>
      </c>
      <c r="H189" s="46" t="str">
        <f t="shared" si="24"/>
        <v/>
      </c>
      <c r="I189" s="46" t="str">
        <f t="shared" si="24"/>
        <v/>
      </c>
      <c r="J189" s="46">
        <f t="shared" si="24"/>
        <v>10630202</v>
      </c>
      <c r="K189" s="46" t="str">
        <f t="shared" si="24"/>
        <v/>
      </c>
      <c r="L189" s="46" t="str">
        <f t="shared" si="24"/>
        <v/>
      </c>
      <c r="M189" s="46" t="str">
        <f t="shared" si="24"/>
        <v/>
      </c>
      <c r="N189" s="46">
        <f t="shared" si="24"/>
        <v>10630302</v>
      </c>
    </row>
    <row r="190" spans="5:14">
      <c r="E190" s="44">
        <v>60632</v>
      </c>
      <c r="F190" s="46" t="str">
        <f t="shared" ref="F190:N190" si="25">IF(F28="","",F28+540000)</f>
        <v/>
      </c>
      <c r="G190" s="46">
        <f t="shared" si="25"/>
        <v>10630202</v>
      </c>
      <c r="H190" s="46" t="str">
        <f t="shared" si="25"/>
        <v/>
      </c>
      <c r="I190" s="46" t="str">
        <f t="shared" si="25"/>
        <v/>
      </c>
      <c r="J190" s="46">
        <f t="shared" si="25"/>
        <v>10630202</v>
      </c>
      <c r="K190" s="46" t="str">
        <f t="shared" si="25"/>
        <v/>
      </c>
      <c r="L190" s="46" t="str">
        <f t="shared" si="25"/>
        <v/>
      </c>
      <c r="M190" s="46">
        <f t="shared" si="25"/>
        <v>10630102</v>
      </c>
      <c r="N190" s="46">
        <f t="shared" si="25"/>
        <v>10630302</v>
      </c>
    </row>
    <row r="191" spans="5:14">
      <c r="E191" s="44">
        <v>60633</v>
      </c>
      <c r="F191" s="46" t="str">
        <f t="shared" ref="F191:N191" si="26">IF(F29="","",F29+540000)</f>
        <v/>
      </c>
      <c r="G191" s="46">
        <f t="shared" si="26"/>
        <v>10630202</v>
      </c>
      <c r="H191" s="46" t="str">
        <f t="shared" si="26"/>
        <v/>
      </c>
      <c r="I191" s="46" t="str">
        <f t="shared" si="26"/>
        <v/>
      </c>
      <c r="J191" s="46">
        <f t="shared" si="26"/>
        <v>10630202</v>
      </c>
      <c r="K191" s="46" t="str">
        <f t="shared" si="26"/>
        <v/>
      </c>
      <c r="L191" s="46">
        <f t="shared" si="26"/>
        <v>10630302</v>
      </c>
      <c r="M191" s="46">
        <f t="shared" si="26"/>
        <v>10630102</v>
      </c>
      <c r="N191" s="46">
        <f t="shared" si="26"/>
        <v>10630302</v>
      </c>
    </row>
    <row r="192" spans="5:14">
      <c r="E192" s="44">
        <v>60641</v>
      </c>
      <c r="F192" s="46" t="str">
        <f t="shared" ref="F192:N192" si="27">IF(F30="","",F30+540000)</f>
        <v/>
      </c>
      <c r="G192" s="46" t="str">
        <f t="shared" si="27"/>
        <v/>
      </c>
      <c r="H192" s="46" t="str">
        <f t="shared" si="27"/>
        <v/>
      </c>
      <c r="I192" s="46">
        <f t="shared" si="27"/>
        <v>10640202</v>
      </c>
      <c r="J192" s="46">
        <f t="shared" si="27"/>
        <v>10640202</v>
      </c>
      <c r="K192" s="46">
        <f t="shared" si="27"/>
        <v>10640202</v>
      </c>
      <c r="L192" s="46" t="str">
        <f t="shared" si="27"/>
        <v/>
      </c>
      <c r="M192" s="46" t="str">
        <f t="shared" si="27"/>
        <v/>
      </c>
      <c r="N192" s="46" t="str">
        <f t="shared" si="27"/>
        <v/>
      </c>
    </row>
    <row r="193" spans="5:14">
      <c r="E193" s="44">
        <v>60642</v>
      </c>
      <c r="F193" s="46" t="str">
        <f t="shared" ref="F193:N193" si="28">IF(F31="","",F31+540000)</f>
        <v/>
      </c>
      <c r="G193" s="46">
        <f t="shared" si="28"/>
        <v>10640302</v>
      </c>
      <c r="H193" s="46" t="str">
        <f t="shared" si="28"/>
        <v/>
      </c>
      <c r="I193" s="46">
        <f t="shared" si="28"/>
        <v>10640202</v>
      </c>
      <c r="J193" s="46">
        <f t="shared" si="28"/>
        <v>10640202</v>
      </c>
      <c r="K193" s="46">
        <f t="shared" si="28"/>
        <v>10640202</v>
      </c>
      <c r="L193" s="46" t="str">
        <f t="shared" si="28"/>
        <v/>
      </c>
      <c r="M193" s="46" t="str">
        <f t="shared" si="28"/>
        <v/>
      </c>
      <c r="N193" s="46" t="str">
        <f t="shared" si="28"/>
        <v/>
      </c>
    </row>
    <row r="194" spans="5:14">
      <c r="E194" s="44">
        <v>60643</v>
      </c>
      <c r="F194" s="46" t="str">
        <f t="shared" ref="F194:N194" si="29">IF(F32="","",F32+540000)</f>
        <v/>
      </c>
      <c r="G194" s="46">
        <f t="shared" si="29"/>
        <v>10640302</v>
      </c>
      <c r="H194" s="46" t="str">
        <f t="shared" si="29"/>
        <v/>
      </c>
      <c r="I194" s="46">
        <f t="shared" si="29"/>
        <v>10640202</v>
      </c>
      <c r="J194" s="46">
        <f t="shared" si="29"/>
        <v>10640202</v>
      </c>
      <c r="K194" s="46">
        <f t="shared" si="29"/>
        <v>10640202</v>
      </c>
      <c r="L194" s="46" t="str">
        <f t="shared" si="29"/>
        <v/>
      </c>
      <c r="M194" s="46">
        <f t="shared" si="29"/>
        <v>10640102</v>
      </c>
      <c r="N194" s="46" t="str">
        <f t="shared" si="29"/>
        <v/>
      </c>
    </row>
    <row r="195" spans="5:14">
      <c r="E195" s="44">
        <v>60651</v>
      </c>
      <c r="F195" s="46">
        <f t="shared" ref="F195:N195" si="30">IF(F33="","",F33+540000)</f>
        <v>10650202</v>
      </c>
      <c r="G195" s="46">
        <f t="shared" si="30"/>
        <v>10650202</v>
      </c>
      <c r="H195" s="46">
        <f t="shared" si="30"/>
        <v>10650202</v>
      </c>
      <c r="I195" s="46" t="str">
        <f t="shared" si="30"/>
        <v/>
      </c>
      <c r="J195" s="46" t="str">
        <f t="shared" si="30"/>
        <v/>
      </c>
      <c r="K195" s="46" t="str">
        <f t="shared" si="30"/>
        <v/>
      </c>
      <c r="L195" s="46" t="str">
        <f t="shared" si="30"/>
        <v/>
      </c>
      <c r="M195" s="46" t="str">
        <f t="shared" si="30"/>
        <v/>
      </c>
      <c r="N195" s="46" t="str">
        <f t="shared" si="30"/>
        <v/>
      </c>
    </row>
    <row r="196" spans="5:14">
      <c r="E196" s="44">
        <v>60652</v>
      </c>
      <c r="F196" s="46">
        <f t="shared" ref="F196:N196" si="31">IF(F34="","",F34+540000)</f>
        <v>10650202</v>
      </c>
      <c r="G196" s="46">
        <f t="shared" si="31"/>
        <v>10650202</v>
      </c>
      <c r="H196" s="46">
        <f t="shared" si="31"/>
        <v>10650202</v>
      </c>
      <c r="I196" s="46" t="str">
        <f t="shared" si="31"/>
        <v/>
      </c>
      <c r="J196" s="46" t="str">
        <f t="shared" si="31"/>
        <v/>
      </c>
      <c r="K196" s="46" t="str">
        <f t="shared" si="31"/>
        <v/>
      </c>
      <c r="L196" s="46" t="str">
        <f t="shared" si="31"/>
        <v/>
      </c>
      <c r="M196" s="46">
        <f t="shared" si="31"/>
        <v>10650102</v>
      </c>
      <c r="N196" s="46" t="str">
        <f t="shared" si="31"/>
        <v/>
      </c>
    </row>
    <row r="197" spans="5:14">
      <c r="E197" s="44">
        <v>60653</v>
      </c>
      <c r="F197" s="46">
        <f t="shared" ref="F197:N197" si="32">IF(F35="","",F35+540000)</f>
        <v>10650202</v>
      </c>
      <c r="G197" s="46">
        <f t="shared" si="32"/>
        <v>10650202</v>
      </c>
      <c r="H197" s="46">
        <f t="shared" si="32"/>
        <v>10650202</v>
      </c>
      <c r="I197" s="46" t="str">
        <f t="shared" si="32"/>
        <v/>
      </c>
      <c r="J197" s="46">
        <f t="shared" si="32"/>
        <v>10650302</v>
      </c>
      <c r="K197" s="46" t="str">
        <f t="shared" si="32"/>
        <v/>
      </c>
      <c r="L197" s="46" t="str">
        <f t="shared" si="32"/>
        <v/>
      </c>
      <c r="M197" s="46">
        <f t="shared" si="32"/>
        <v>10650102</v>
      </c>
      <c r="N197" s="46" t="str">
        <f t="shared" si="32"/>
        <v/>
      </c>
    </row>
    <row r="198" spans="5:14">
      <c r="E198" s="47">
        <v>60661</v>
      </c>
      <c r="F198" s="46">
        <f t="shared" ref="F198:N198" si="33">IF(F36="","",F36+540000)</f>
        <v>10660202</v>
      </c>
      <c r="G198" s="46" t="str">
        <f t="shared" si="33"/>
        <v/>
      </c>
      <c r="H198" s="46">
        <f t="shared" si="33"/>
        <v>10660004</v>
      </c>
      <c r="I198" s="46" t="str">
        <f t="shared" si="33"/>
        <v/>
      </c>
      <c r="J198" s="46" t="str">
        <f t="shared" si="33"/>
        <v/>
      </c>
      <c r="K198" s="46">
        <f t="shared" si="33"/>
        <v>10660202</v>
      </c>
      <c r="L198" s="46" t="str">
        <f t="shared" si="33"/>
        <v/>
      </c>
      <c r="M198" s="46" t="str">
        <f t="shared" si="33"/>
        <v/>
      </c>
      <c r="N198" s="46" t="str">
        <f t="shared" si="33"/>
        <v/>
      </c>
    </row>
    <row r="199" spans="5:14">
      <c r="E199" s="47">
        <v>60662</v>
      </c>
      <c r="F199" s="46">
        <f t="shared" ref="F199:N199" si="34">IF(F37="","",F37+540000)</f>
        <v>10660202</v>
      </c>
      <c r="G199" s="46" t="str">
        <f t="shared" si="34"/>
        <v/>
      </c>
      <c r="H199" s="46">
        <f t="shared" si="34"/>
        <v>10660004</v>
      </c>
      <c r="I199" s="46">
        <f t="shared" si="34"/>
        <v>10660302</v>
      </c>
      <c r="J199" s="46" t="str">
        <f t="shared" si="34"/>
        <v/>
      </c>
      <c r="K199" s="46">
        <f t="shared" si="34"/>
        <v>10660202</v>
      </c>
      <c r="L199" s="46" t="str">
        <f t="shared" si="34"/>
        <v/>
      </c>
      <c r="M199" s="46" t="str">
        <f t="shared" si="34"/>
        <v/>
      </c>
      <c r="N199" s="46" t="str">
        <f t="shared" si="34"/>
        <v/>
      </c>
    </row>
    <row r="200" spans="5:14">
      <c r="E200" s="47">
        <v>60663</v>
      </c>
      <c r="F200" s="46">
        <f t="shared" ref="F200:N200" si="35">IF(F38="","",F38+540000)</f>
        <v>10660202</v>
      </c>
      <c r="G200" s="46" t="str">
        <f t="shared" si="35"/>
        <v/>
      </c>
      <c r="H200" s="46">
        <f t="shared" si="35"/>
        <v>10660004</v>
      </c>
      <c r="I200" s="46">
        <f t="shared" si="35"/>
        <v>10660302</v>
      </c>
      <c r="J200" s="46" t="str">
        <f t="shared" si="35"/>
        <v/>
      </c>
      <c r="K200" s="46">
        <f t="shared" si="35"/>
        <v>10660202</v>
      </c>
      <c r="L200" s="46" t="str">
        <f t="shared" si="35"/>
        <v/>
      </c>
      <c r="M200" s="46">
        <f t="shared" si="35"/>
        <v>10660102</v>
      </c>
      <c r="N200" s="46" t="str">
        <f t="shared" si="35"/>
        <v/>
      </c>
    </row>
    <row r="201" spans="5:14">
      <c r="E201" s="47">
        <v>60671</v>
      </c>
      <c r="F201" s="46" t="str">
        <f t="shared" ref="F201:N201" si="36">IF(F39="","",F39+540000)</f>
        <v/>
      </c>
      <c r="G201" s="46" t="str">
        <f t="shared" si="36"/>
        <v/>
      </c>
      <c r="H201" s="46">
        <f t="shared" si="36"/>
        <v>10670202</v>
      </c>
      <c r="I201" s="46">
        <f t="shared" si="36"/>
        <v>10670202</v>
      </c>
      <c r="J201" s="46" t="str">
        <f t="shared" si="36"/>
        <v/>
      </c>
      <c r="K201" s="46">
        <f t="shared" si="36"/>
        <v>10670202</v>
      </c>
      <c r="L201" s="46" t="str">
        <f t="shared" si="36"/>
        <v/>
      </c>
      <c r="M201" s="46" t="str">
        <f t="shared" si="36"/>
        <v/>
      </c>
      <c r="N201" s="46" t="str">
        <f t="shared" si="36"/>
        <v/>
      </c>
    </row>
    <row r="202" spans="5:14">
      <c r="E202" s="47">
        <v>60672</v>
      </c>
      <c r="F202" s="46" t="str">
        <f t="shared" ref="F202:N202" si="37">IF(F40="","",F40+540000)</f>
        <v/>
      </c>
      <c r="G202" s="46" t="str">
        <f t="shared" si="37"/>
        <v/>
      </c>
      <c r="H202" s="46">
        <f t="shared" si="37"/>
        <v>10670202</v>
      </c>
      <c r="I202" s="46">
        <f t="shared" si="37"/>
        <v>10670202</v>
      </c>
      <c r="J202" s="46" t="str">
        <f t="shared" si="37"/>
        <v/>
      </c>
      <c r="K202" s="46">
        <f t="shared" si="37"/>
        <v>10670202</v>
      </c>
      <c r="L202" s="46">
        <f t="shared" si="37"/>
        <v>10670102</v>
      </c>
      <c r="M202" s="46" t="str">
        <f t="shared" si="37"/>
        <v/>
      </c>
      <c r="N202" s="46" t="str">
        <f t="shared" si="37"/>
        <v/>
      </c>
    </row>
    <row r="203" spans="5:14">
      <c r="E203" s="47">
        <v>60673</v>
      </c>
      <c r="F203" s="46" t="str">
        <f t="shared" ref="F203:N203" si="38">IF(F41="","",F41+540000)</f>
        <v/>
      </c>
      <c r="G203" s="46" t="str">
        <f t="shared" si="38"/>
        <v/>
      </c>
      <c r="H203" s="46">
        <f t="shared" si="38"/>
        <v>10670202</v>
      </c>
      <c r="I203" s="46">
        <f t="shared" si="38"/>
        <v>10670202</v>
      </c>
      <c r="J203" s="46" t="str">
        <f t="shared" si="38"/>
        <v/>
      </c>
      <c r="K203" s="46">
        <f t="shared" si="38"/>
        <v>10670202</v>
      </c>
      <c r="L203" s="46">
        <f t="shared" si="38"/>
        <v>10670102</v>
      </c>
      <c r="M203" s="46">
        <f t="shared" si="38"/>
        <v>10670302</v>
      </c>
      <c r="N203" s="46" t="str">
        <f t="shared" si="38"/>
        <v/>
      </c>
    </row>
    <row r="204" spans="5:14">
      <c r="E204" s="44">
        <v>60681</v>
      </c>
      <c r="F204" s="46">
        <f t="shared" ref="F204:N204" si="39">IF(F42="","",F42+540000)</f>
        <v>10680202</v>
      </c>
      <c r="G204" s="46">
        <f t="shared" si="39"/>
        <v>10680202</v>
      </c>
      <c r="H204" s="46" t="str">
        <f t="shared" si="39"/>
        <v/>
      </c>
      <c r="I204" s="46" t="str">
        <f t="shared" si="39"/>
        <v/>
      </c>
      <c r="J204" s="46">
        <f t="shared" si="39"/>
        <v>10680302</v>
      </c>
      <c r="K204" s="46">
        <f t="shared" si="39"/>
        <v>10680202</v>
      </c>
      <c r="L204" s="46" t="str">
        <f t="shared" si="39"/>
        <v/>
      </c>
      <c r="M204" s="46" t="str">
        <f t="shared" si="39"/>
        <v/>
      </c>
      <c r="N204" s="46" t="str">
        <f t="shared" si="39"/>
        <v/>
      </c>
    </row>
    <row r="205" spans="5:14">
      <c r="E205" s="44">
        <v>60682</v>
      </c>
      <c r="F205" s="46">
        <f t="shared" ref="F205:N205" si="40">IF(F43="","",F43+540000)</f>
        <v>10680202</v>
      </c>
      <c r="G205" s="46">
        <f t="shared" si="40"/>
        <v>10680202</v>
      </c>
      <c r="H205" s="46" t="str">
        <f t="shared" si="40"/>
        <v/>
      </c>
      <c r="I205" s="46" t="str">
        <f t="shared" si="40"/>
        <v/>
      </c>
      <c r="J205" s="46">
        <f t="shared" si="40"/>
        <v>10680302</v>
      </c>
      <c r="K205" s="46">
        <f t="shared" si="40"/>
        <v>10680202</v>
      </c>
      <c r="L205" s="46" t="str">
        <f t="shared" si="40"/>
        <v/>
      </c>
      <c r="M205" s="46" t="str">
        <f t="shared" si="40"/>
        <v/>
      </c>
      <c r="N205" s="46" t="str">
        <f t="shared" si="40"/>
        <v/>
      </c>
    </row>
    <row r="206" spans="5:14">
      <c r="E206" s="44">
        <v>60683</v>
      </c>
      <c r="F206" s="46">
        <f t="shared" ref="F206:N206" si="41">IF(F44="","",F44+540000)</f>
        <v>10680202</v>
      </c>
      <c r="G206" s="46">
        <f t="shared" si="41"/>
        <v>10680202</v>
      </c>
      <c r="H206" s="46" t="str">
        <f t="shared" si="41"/>
        <v/>
      </c>
      <c r="I206" s="46" t="str">
        <f t="shared" si="41"/>
        <v/>
      </c>
      <c r="J206" s="46" t="str">
        <f t="shared" si="41"/>
        <v/>
      </c>
      <c r="K206" s="46">
        <f t="shared" si="41"/>
        <v>10680202</v>
      </c>
      <c r="L206" s="46" t="str">
        <f t="shared" si="41"/>
        <v/>
      </c>
      <c r="M206" s="46" t="str">
        <f t="shared" si="41"/>
        <v/>
      </c>
      <c r="N206" s="46">
        <f t="shared" si="41"/>
        <v>10680102</v>
      </c>
    </row>
    <row r="207" spans="5:14">
      <c r="E207" s="44">
        <v>60691</v>
      </c>
      <c r="F207" s="46">
        <f t="shared" ref="F207:N207" si="42">IF(F45="","",F45+540000)</f>
        <v>10690202</v>
      </c>
      <c r="G207" s="46" t="str">
        <f t="shared" si="42"/>
        <v/>
      </c>
      <c r="H207" s="46" t="str">
        <f t="shared" si="42"/>
        <v/>
      </c>
      <c r="I207" s="46" t="str">
        <f t="shared" si="42"/>
        <v/>
      </c>
      <c r="J207" s="46">
        <f t="shared" si="42"/>
        <v>10690202</v>
      </c>
      <c r="K207" s="46">
        <f t="shared" si="42"/>
        <v>10690202</v>
      </c>
      <c r="L207" s="46" t="str">
        <f t="shared" si="42"/>
        <v/>
      </c>
      <c r="M207" s="46" t="str">
        <f t="shared" si="42"/>
        <v/>
      </c>
      <c r="N207" s="46" t="str">
        <f t="shared" si="42"/>
        <v/>
      </c>
    </row>
    <row r="208" spans="5:14">
      <c r="E208" s="44">
        <v>60692</v>
      </c>
      <c r="F208" s="46">
        <f t="shared" ref="F208:N208" si="43">IF(F46="","",F46+540000)</f>
        <v>10690202</v>
      </c>
      <c r="G208" s="46" t="str">
        <f t="shared" si="43"/>
        <v/>
      </c>
      <c r="H208" s="46" t="str">
        <f t="shared" si="43"/>
        <v/>
      </c>
      <c r="I208" s="46">
        <f t="shared" si="43"/>
        <v>10690302</v>
      </c>
      <c r="J208" s="46">
        <f t="shared" si="43"/>
        <v>10690202</v>
      </c>
      <c r="K208" s="46">
        <f t="shared" si="43"/>
        <v>10690202</v>
      </c>
      <c r="L208" s="46" t="str">
        <f t="shared" si="43"/>
        <v/>
      </c>
      <c r="M208" s="46" t="str">
        <f t="shared" si="43"/>
        <v/>
      </c>
      <c r="N208" s="46" t="str">
        <f t="shared" si="43"/>
        <v/>
      </c>
    </row>
    <row r="209" spans="5:14">
      <c r="E209" s="44">
        <v>60693</v>
      </c>
      <c r="F209" s="46">
        <f t="shared" ref="F209:N209" si="44">IF(F47="","",F47+540000)</f>
        <v>10690202</v>
      </c>
      <c r="G209" s="46" t="str">
        <f t="shared" si="44"/>
        <v/>
      </c>
      <c r="H209" s="46" t="str">
        <f t="shared" si="44"/>
        <v/>
      </c>
      <c r="I209" s="46">
        <f t="shared" si="44"/>
        <v>10690302</v>
      </c>
      <c r="J209" s="46">
        <f t="shared" si="44"/>
        <v>10690202</v>
      </c>
      <c r="K209" s="46">
        <f t="shared" si="44"/>
        <v>10690202</v>
      </c>
      <c r="L209" s="46" t="str">
        <f t="shared" si="44"/>
        <v/>
      </c>
      <c r="M209" s="46" t="str">
        <f t="shared" si="44"/>
        <v/>
      </c>
      <c r="N209" s="46">
        <f t="shared" si="44"/>
        <v>10690102</v>
      </c>
    </row>
    <row r="210" spans="5:14">
      <c r="E210" s="44">
        <v>60701</v>
      </c>
      <c r="F210" s="46">
        <f t="shared" ref="F210:N210" si="45">IF(F48="","",F48+540000)</f>
        <v>10700202</v>
      </c>
      <c r="G210" s="46" t="str">
        <f t="shared" si="45"/>
        <v/>
      </c>
      <c r="H210" s="46">
        <f t="shared" si="45"/>
        <v>10700202</v>
      </c>
      <c r="I210" s="46" t="str">
        <f t="shared" si="45"/>
        <v/>
      </c>
      <c r="J210" s="46">
        <f t="shared" si="45"/>
        <v>10700202</v>
      </c>
      <c r="K210" s="46" t="str">
        <f t="shared" si="45"/>
        <v/>
      </c>
      <c r="L210" s="46" t="str">
        <f t="shared" si="45"/>
        <v/>
      </c>
      <c r="M210" s="46" t="str">
        <f t="shared" si="45"/>
        <v/>
      </c>
      <c r="N210" s="46" t="str">
        <f t="shared" si="45"/>
        <v/>
      </c>
    </row>
    <row r="211" spans="5:14">
      <c r="E211" s="44">
        <v>60702</v>
      </c>
      <c r="F211" s="46">
        <f t="shared" ref="F211:N211" si="46">IF(F49="","",F49+540000)</f>
        <v>10700202</v>
      </c>
      <c r="G211" s="46" t="str">
        <f t="shared" si="46"/>
        <v/>
      </c>
      <c r="H211" s="46">
        <f t="shared" si="46"/>
        <v>10700202</v>
      </c>
      <c r="I211" s="46" t="str">
        <f t="shared" si="46"/>
        <v/>
      </c>
      <c r="J211" s="46">
        <f t="shared" si="46"/>
        <v>10700202</v>
      </c>
      <c r="K211" s="46" t="str">
        <f t="shared" si="46"/>
        <v/>
      </c>
      <c r="L211" s="46">
        <f t="shared" si="46"/>
        <v>10700102</v>
      </c>
      <c r="M211" s="46" t="str">
        <f t="shared" si="46"/>
        <v/>
      </c>
      <c r="N211" s="46" t="str">
        <f t="shared" si="46"/>
        <v/>
      </c>
    </row>
    <row r="212" spans="5:14">
      <c r="E212" s="44">
        <v>60703</v>
      </c>
      <c r="F212" s="46">
        <f t="shared" ref="F212:N212" si="47">IF(F50="","",F50+540000)</f>
        <v>10700202</v>
      </c>
      <c r="G212" s="46" t="str">
        <f t="shared" si="47"/>
        <v/>
      </c>
      <c r="H212" s="46">
        <f t="shared" si="47"/>
        <v>10700202</v>
      </c>
      <c r="I212" s="46" t="str">
        <f t="shared" si="47"/>
        <v/>
      </c>
      <c r="J212" s="46">
        <f t="shared" si="47"/>
        <v>10700202</v>
      </c>
      <c r="K212" s="46" t="str">
        <f t="shared" si="47"/>
        <v/>
      </c>
      <c r="L212" s="46">
        <f t="shared" si="47"/>
        <v>10700102</v>
      </c>
      <c r="M212" s="46" t="str">
        <f t="shared" si="47"/>
        <v/>
      </c>
      <c r="N212" s="46">
        <f t="shared" si="47"/>
        <v>10700302</v>
      </c>
    </row>
    <row r="213" spans="5:14">
      <c r="E213" s="44">
        <v>60711</v>
      </c>
      <c r="F213" s="46" t="str">
        <f t="shared" ref="F213:N213" si="48">IF(F51="","",F51+540000)</f>
        <v/>
      </c>
      <c r="G213" s="46">
        <f t="shared" si="48"/>
        <v>10710202</v>
      </c>
      <c r="H213" s="46" t="str">
        <f t="shared" si="48"/>
        <v/>
      </c>
      <c r="I213" s="46">
        <f t="shared" si="48"/>
        <v>10710202</v>
      </c>
      <c r="J213" s="46" t="str">
        <f t="shared" si="48"/>
        <v/>
      </c>
      <c r="K213" s="46">
        <f t="shared" si="48"/>
        <v>10710202</v>
      </c>
      <c r="L213" s="46" t="str">
        <f t="shared" si="48"/>
        <v/>
      </c>
      <c r="M213" s="46" t="str">
        <f t="shared" si="48"/>
        <v/>
      </c>
      <c r="N213" s="46" t="str">
        <f t="shared" si="48"/>
        <v/>
      </c>
    </row>
    <row r="214" spans="5:14">
      <c r="E214" s="44">
        <v>60712</v>
      </c>
      <c r="F214" s="46" t="str">
        <f t="shared" ref="F214:N214" si="49">IF(F52="","",F52+540000)</f>
        <v/>
      </c>
      <c r="G214" s="46">
        <f t="shared" si="49"/>
        <v>10710202</v>
      </c>
      <c r="H214" s="46" t="str">
        <f t="shared" si="49"/>
        <v/>
      </c>
      <c r="I214" s="46">
        <f t="shared" si="49"/>
        <v>10710202</v>
      </c>
      <c r="J214" s="46" t="str">
        <f t="shared" si="49"/>
        <v/>
      </c>
      <c r="K214" s="46">
        <f t="shared" si="49"/>
        <v>10710202</v>
      </c>
      <c r="L214" s="46">
        <f t="shared" si="49"/>
        <v>10710302</v>
      </c>
      <c r="M214" s="46" t="str">
        <f t="shared" si="49"/>
        <v/>
      </c>
      <c r="N214" s="46" t="str">
        <f t="shared" si="49"/>
        <v/>
      </c>
    </row>
    <row r="215" spans="5:14">
      <c r="E215" s="44">
        <v>60713</v>
      </c>
      <c r="F215" s="46" t="str">
        <f t="shared" ref="F215:N215" si="50">IF(F53="","",F53+540000)</f>
        <v/>
      </c>
      <c r="G215" s="46">
        <f t="shared" si="50"/>
        <v>10710202</v>
      </c>
      <c r="H215" s="46" t="str">
        <f t="shared" si="50"/>
        <v/>
      </c>
      <c r="I215" s="46">
        <f t="shared" si="50"/>
        <v>10710202</v>
      </c>
      <c r="J215" s="46" t="str">
        <f t="shared" si="50"/>
        <v/>
      </c>
      <c r="K215" s="46">
        <f t="shared" si="50"/>
        <v>10710202</v>
      </c>
      <c r="L215" s="46">
        <f t="shared" si="50"/>
        <v>10710302</v>
      </c>
      <c r="M215" s="46" t="str">
        <f t="shared" si="50"/>
        <v/>
      </c>
      <c r="N215" s="46">
        <f t="shared" si="50"/>
        <v>10710102</v>
      </c>
    </row>
    <row r="216" spans="5:14">
      <c r="E216" s="44">
        <v>60721</v>
      </c>
      <c r="F216" s="46" t="str">
        <f t="shared" ref="F216:N216" si="51">IF(F54="","",F54+540000)</f>
        <v/>
      </c>
      <c r="G216" s="46">
        <f t="shared" si="51"/>
        <v>10720004</v>
      </c>
      <c r="H216" s="46" t="str">
        <f t="shared" si="51"/>
        <v/>
      </c>
      <c r="I216" s="46" t="str">
        <f t="shared" si="51"/>
        <v/>
      </c>
      <c r="J216" s="46">
        <f t="shared" si="51"/>
        <v>10720202</v>
      </c>
      <c r="K216" s="46" t="str">
        <f t="shared" si="51"/>
        <v/>
      </c>
      <c r="L216" s="46" t="str">
        <f t="shared" si="51"/>
        <v/>
      </c>
      <c r="M216" s="46" t="str">
        <f t="shared" si="51"/>
        <v/>
      </c>
      <c r="N216" s="46">
        <f t="shared" si="51"/>
        <v>10720302</v>
      </c>
    </row>
    <row r="217" spans="5:14">
      <c r="E217" s="44">
        <v>60722</v>
      </c>
      <c r="F217" s="46" t="str">
        <f t="shared" ref="F217:N217" si="52">IF(F55="","",F55+540000)</f>
        <v/>
      </c>
      <c r="G217" s="46">
        <f t="shared" si="52"/>
        <v>10720004</v>
      </c>
      <c r="H217" s="46" t="str">
        <f t="shared" si="52"/>
        <v/>
      </c>
      <c r="I217" s="46" t="str">
        <f t="shared" si="52"/>
        <v/>
      </c>
      <c r="J217" s="46">
        <f t="shared" si="52"/>
        <v>10720202</v>
      </c>
      <c r="K217" s="46" t="str">
        <f t="shared" si="52"/>
        <v/>
      </c>
      <c r="L217" s="46" t="str">
        <f t="shared" si="52"/>
        <v/>
      </c>
      <c r="M217" s="46">
        <f t="shared" si="52"/>
        <v>10720102</v>
      </c>
      <c r="N217" s="46">
        <f t="shared" si="52"/>
        <v>10720302</v>
      </c>
    </row>
    <row r="218" spans="5:14">
      <c r="E218" s="44">
        <v>60723</v>
      </c>
      <c r="F218" s="46" t="str">
        <f t="shared" ref="F218:N218" si="53">IF(F56="","",F56+540000)</f>
        <v/>
      </c>
      <c r="G218" s="46">
        <f t="shared" si="53"/>
        <v>10720004</v>
      </c>
      <c r="H218" s="46" t="str">
        <f t="shared" si="53"/>
        <v/>
      </c>
      <c r="I218" s="46" t="str">
        <f t="shared" si="53"/>
        <v/>
      </c>
      <c r="J218" s="46">
        <f t="shared" si="53"/>
        <v>10720202</v>
      </c>
      <c r="K218" s="46" t="str">
        <f t="shared" si="53"/>
        <v/>
      </c>
      <c r="L218" s="46">
        <f t="shared" si="53"/>
        <v>10720302</v>
      </c>
      <c r="M218" s="46">
        <f t="shared" si="53"/>
        <v>10720102</v>
      </c>
      <c r="N218" s="46">
        <f t="shared" si="53"/>
        <v>10720302</v>
      </c>
    </row>
    <row r="219" spans="5:14">
      <c r="E219" s="44">
        <v>60731</v>
      </c>
      <c r="F219" s="46" t="str">
        <f t="shared" ref="F219:N219" si="54">IF(F57="","",F57+540000)</f>
        <v/>
      </c>
      <c r="G219" s="46" t="str">
        <f t="shared" si="54"/>
        <v/>
      </c>
      <c r="H219" s="46" t="str">
        <f t="shared" si="54"/>
        <v/>
      </c>
      <c r="I219" s="46">
        <f t="shared" si="54"/>
        <v>10730202</v>
      </c>
      <c r="J219" s="46">
        <f t="shared" si="54"/>
        <v>10730202</v>
      </c>
      <c r="K219" s="46">
        <f t="shared" si="54"/>
        <v>10730202</v>
      </c>
      <c r="L219" s="46" t="str">
        <f t="shared" si="54"/>
        <v/>
      </c>
      <c r="M219" s="46" t="str">
        <f t="shared" si="54"/>
        <v/>
      </c>
      <c r="N219" s="46" t="str">
        <f t="shared" si="54"/>
        <v/>
      </c>
    </row>
    <row r="220" spans="5:14">
      <c r="E220" s="44">
        <v>60732</v>
      </c>
      <c r="F220" s="46" t="str">
        <f t="shared" ref="F220:N220" si="55">IF(F58="","",F58+540000)</f>
        <v/>
      </c>
      <c r="G220" s="46">
        <f t="shared" si="55"/>
        <v>10730302</v>
      </c>
      <c r="H220" s="46" t="str">
        <f t="shared" si="55"/>
        <v/>
      </c>
      <c r="I220" s="46">
        <f t="shared" si="55"/>
        <v>10730202</v>
      </c>
      <c r="J220" s="46">
        <f t="shared" si="55"/>
        <v>10730202</v>
      </c>
      <c r="K220" s="46">
        <f t="shared" si="55"/>
        <v>10730202</v>
      </c>
      <c r="L220" s="46" t="str">
        <f t="shared" si="55"/>
        <v/>
      </c>
      <c r="M220" s="46" t="str">
        <f t="shared" si="55"/>
        <v/>
      </c>
      <c r="N220" s="46" t="str">
        <f t="shared" si="55"/>
        <v/>
      </c>
    </row>
    <row r="221" spans="5:14">
      <c r="E221" s="44">
        <v>60733</v>
      </c>
      <c r="F221" s="46" t="str">
        <f t="shared" ref="F221:N221" si="56">IF(F59="","",F59+540000)</f>
        <v/>
      </c>
      <c r="G221" s="46">
        <f t="shared" si="56"/>
        <v>10730302</v>
      </c>
      <c r="H221" s="46" t="str">
        <f t="shared" si="56"/>
        <v/>
      </c>
      <c r="I221" s="46">
        <f t="shared" si="56"/>
        <v>10730202</v>
      </c>
      <c r="J221" s="46">
        <f t="shared" si="56"/>
        <v>10730202</v>
      </c>
      <c r="K221" s="46">
        <f t="shared" si="56"/>
        <v>10730202</v>
      </c>
      <c r="L221" s="46" t="str">
        <f t="shared" si="56"/>
        <v/>
      </c>
      <c r="M221" s="46">
        <f t="shared" si="56"/>
        <v>10730102</v>
      </c>
      <c r="N221" s="46" t="str">
        <f t="shared" si="56"/>
        <v/>
      </c>
    </row>
    <row r="222" spans="5:14">
      <c r="E222" s="44">
        <v>60741</v>
      </c>
      <c r="F222" s="46">
        <f t="shared" ref="F222:N222" si="57">IF(F60="","",F60+540000)</f>
        <v>10740202</v>
      </c>
      <c r="G222" s="46">
        <f t="shared" si="57"/>
        <v>10740202</v>
      </c>
      <c r="H222" s="46">
        <f t="shared" si="57"/>
        <v>10740202</v>
      </c>
      <c r="I222" s="46" t="str">
        <f t="shared" si="57"/>
        <v/>
      </c>
      <c r="J222" s="46" t="str">
        <f t="shared" si="57"/>
        <v/>
      </c>
      <c r="K222" s="46" t="str">
        <f t="shared" si="57"/>
        <v/>
      </c>
      <c r="L222" s="46" t="str">
        <f t="shared" si="57"/>
        <v/>
      </c>
      <c r="M222" s="46" t="str">
        <f t="shared" si="57"/>
        <v/>
      </c>
      <c r="N222" s="46" t="str">
        <f t="shared" si="57"/>
        <v/>
      </c>
    </row>
    <row r="223" spans="5:14">
      <c r="E223" s="44">
        <v>60742</v>
      </c>
      <c r="F223" s="46">
        <f t="shared" ref="F223:N223" si="58">IF(F61="","",F61+540000)</f>
        <v>10740202</v>
      </c>
      <c r="G223" s="46">
        <f t="shared" si="58"/>
        <v>10740202</v>
      </c>
      <c r="H223" s="46">
        <f t="shared" si="58"/>
        <v>10740202</v>
      </c>
      <c r="I223" s="46" t="str">
        <f t="shared" si="58"/>
        <v/>
      </c>
      <c r="J223" s="46" t="str">
        <f t="shared" si="58"/>
        <v/>
      </c>
      <c r="K223" s="46" t="str">
        <f t="shared" si="58"/>
        <v/>
      </c>
      <c r="L223" s="46" t="str">
        <f t="shared" si="58"/>
        <v/>
      </c>
      <c r="M223" s="46">
        <f t="shared" si="58"/>
        <v>10740102</v>
      </c>
      <c r="N223" s="46" t="str">
        <f t="shared" si="58"/>
        <v/>
      </c>
    </row>
    <row r="224" spans="5:14">
      <c r="E224" s="44">
        <v>60743</v>
      </c>
      <c r="F224" s="46">
        <f t="shared" ref="F224:N224" si="59">IF(F62="","",F62+540000)</f>
        <v>10740202</v>
      </c>
      <c r="G224" s="46">
        <f t="shared" si="59"/>
        <v>10740202</v>
      </c>
      <c r="H224" s="46">
        <f t="shared" si="59"/>
        <v>10740202</v>
      </c>
      <c r="I224" s="46" t="str">
        <f t="shared" si="59"/>
        <v/>
      </c>
      <c r="J224" s="46">
        <f t="shared" si="59"/>
        <v>10740302</v>
      </c>
      <c r="K224" s="46" t="str">
        <f t="shared" si="59"/>
        <v/>
      </c>
      <c r="L224" s="46" t="str">
        <f t="shared" si="59"/>
        <v/>
      </c>
      <c r="M224" s="46">
        <f t="shared" si="59"/>
        <v>10740102</v>
      </c>
      <c r="N224" s="46" t="str">
        <f t="shared" si="59"/>
        <v/>
      </c>
    </row>
    <row r="225" spans="5:14">
      <c r="E225" s="47">
        <v>60751</v>
      </c>
      <c r="F225" s="46">
        <f t="shared" ref="F225:N225" si="60">IF(F63="","",F63+540000)</f>
        <v>10750202</v>
      </c>
      <c r="G225" s="46" t="str">
        <f t="shared" si="60"/>
        <v/>
      </c>
      <c r="H225" s="46">
        <f t="shared" si="60"/>
        <v>10750202</v>
      </c>
      <c r="I225" s="46" t="str">
        <f t="shared" si="60"/>
        <v/>
      </c>
      <c r="J225" s="46" t="str">
        <f t="shared" si="60"/>
        <v/>
      </c>
      <c r="K225" s="46">
        <f t="shared" si="60"/>
        <v>10750202</v>
      </c>
      <c r="L225" s="46" t="str">
        <f t="shared" si="60"/>
        <v/>
      </c>
      <c r="M225" s="46" t="str">
        <f t="shared" si="60"/>
        <v/>
      </c>
      <c r="N225" s="46" t="str">
        <f t="shared" si="60"/>
        <v/>
      </c>
    </row>
    <row r="226" spans="5:14">
      <c r="E226" s="47">
        <v>60752</v>
      </c>
      <c r="F226" s="46">
        <f t="shared" ref="F226:N226" si="61">IF(F64="","",F64+540000)</f>
        <v>10750202</v>
      </c>
      <c r="G226" s="46" t="str">
        <f t="shared" si="61"/>
        <v/>
      </c>
      <c r="H226" s="46">
        <f t="shared" si="61"/>
        <v>10750202</v>
      </c>
      <c r="I226" s="46">
        <f t="shared" si="61"/>
        <v>10750302</v>
      </c>
      <c r="J226" s="46" t="str">
        <f t="shared" si="61"/>
        <v/>
      </c>
      <c r="K226" s="46">
        <f t="shared" si="61"/>
        <v>10750202</v>
      </c>
      <c r="L226" s="46" t="str">
        <f t="shared" si="61"/>
        <v/>
      </c>
      <c r="M226" s="46" t="str">
        <f t="shared" si="61"/>
        <v/>
      </c>
      <c r="N226" s="46" t="str">
        <f t="shared" si="61"/>
        <v/>
      </c>
    </row>
    <row r="227" spans="5:14">
      <c r="E227" s="47">
        <v>60753</v>
      </c>
      <c r="F227" s="46">
        <f t="shared" ref="F227:N227" si="62">IF(F65="","",F65+540000)</f>
        <v>10750202</v>
      </c>
      <c r="G227" s="46" t="str">
        <f t="shared" si="62"/>
        <v/>
      </c>
      <c r="H227" s="46">
        <f t="shared" si="62"/>
        <v>10750202</v>
      </c>
      <c r="I227" s="46">
        <f t="shared" si="62"/>
        <v>10750302</v>
      </c>
      <c r="J227" s="46" t="str">
        <f t="shared" si="62"/>
        <v/>
      </c>
      <c r="K227" s="46">
        <f t="shared" si="62"/>
        <v>10750202</v>
      </c>
      <c r="L227" s="46" t="str">
        <f t="shared" si="62"/>
        <v/>
      </c>
      <c r="M227" s="46">
        <f t="shared" si="62"/>
        <v>10750102</v>
      </c>
      <c r="N227" s="46" t="str">
        <f t="shared" si="62"/>
        <v/>
      </c>
    </row>
    <row r="228" spans="5:14">
      <c r="E228" s="47">
        <v>60761</v>
      </c>
      <c r="F228" s="46" t="str">
        <f t="shared" ref="F228:N228" si="63">IF(F66="","",F66+540000)</f>
        <v/>
      </c>
      <c r="G228" s="46" t="str">
        <f t="shared" si="63"/>
        <v/>
      </c>
      <c r="H228" s="46">
        <f t="shared" si="63"/>
        <v>10760202</v>
      </c>
      <c r="I228" s="46">
        <f t="shared" si="63"/>
        <v>10760202</v>
      </c>
      <c r="J228" s="46" t="str">
        <f t="shared" si="63"/>
        <v/>
      </c>
      <c r="K228" s="46">
        <f t="shared" si="63"/>
        <v>10760202</v>
      </c>
      <c r="L228" s="46" t="str">
        <f t="shared" si="63"/>
        <v/>
      </c>
      <c r="M228" s="46" t="str">
        <f t="shared" si="63"/>
        <v/>
      </c>
      <c r="N228" s="46" t="str">
        <f t="shared" si="63"/>
        <v/>
      </c>
    </row>
    <row r="229" spans="5:14">
      <c r="E229" s="47">
        <v>60762</v>
      </c>
      <c r="F229" s="46" t="str">
        <f t="shared" ref="F229:N229" si="64">IF(F67="","",F67+540000)</f>
        <v/>
      </c>
      <c r="G229" s="46" t="str">
        <f t="shared" si="64"/>
        <v/>
      </c>
      <c r="H229" s="46">
        <f t="shared" si="64"/>
        <v>10760202</v>
      </c>
      <c r="I229" s="46">
        <f t="shared" si="64"/>
        <v>10760202</v>
      </c>
      <c r="J229" s="46" t="str">
        <f t="shared" si="64"/>
        <v/>
      </c>
      <c r="K229" s="46">
        <f t="shared" si="64"/>
        <v>10760202</v>
      </c>
      <c r="L229" s="46">
        <f t="shared" si="64"/>
        <v>10760102</v>
      </c>
      <c r="M229" s="46" t="str">
        <f t="shared" si="64"/>
        <v/>
      </c>
      <c r="N229" s="46" t="str">
        <f t="shared" si="64"/>
        <v/>
      </c>
    </row>
    <row r="230" spans="5:14">
      <c r="E230" s="47">
        <v>60763</v>
      </c>
      <c r="F230" s="46" t="str">
        <f t="shared" ref="F230:N230" si="65">IF(F68="","",F68+540000)</f>
        <v/>
      </c>
      <c r="G230" s="46" t="str">
        <f t="shared" si="65"/>
        <v/>
      </c>
      <c r="H230" s="46">
        <f t="shared" si="65"/>
        <v>10760202</v>
      </c>
      <c r="I230" s="46">
        <f t="shared" si="65"/>
        <v>10760202</v>
      </c>
      <c r="J230" s="46" t="str">
        <f t="shared" si="65"/>
        <v/>
      </c>
      <c r="K230" s="46">
        <f t="shared" si="65"/>
        <v>10760202</v>
      </c>
      <c r="L230" s="46">
        <f t="shared" si="65"/>
        <v>10760102</v>
      </c>
      <c r="M230" s="46">
        <f t="shared" si="65"/>
        <v>10760302</v>
      </c>
      <c r="N230" s="46" t="str">
        <f t="shared" si="65"/>
        <v/>
      </c>
    </row>
    <row r="231" spans="5:14">
      <c r="E231" s="44">
        <v>60771</v>
      </c>
      <c r="F231" s="46">
        <f t="shared" ref="F231:N231" si="66">IF(F69="","",F69+540000)</f>
        <v>10770202</v>
      </c>
      <c r="G231" s="46">
        <f t="shared" si="66"/>
        <v>10770202</v>
      </c>
      <c r="H231" s="46" t="str">
        <f t="shared" si="66"/>
        <v/>
      </c>
      <c r="I231" s="46" t="str">
        <f t="shared" si="66"/>
        <v/>
      </c>
      <c r="J231" s="46">
        <f t="shared" si="66"/>
        <v>10770302</v>
      </c>
      <c r="K231" s="46">
        <f t="shared" si="66"/>
        <v>10770202</v>
      </c>
      <c r="L231" s="46" t="str">
        <f t="shared" si="66"/>
        <v/>
      </c>
      <c r="M231" s="46" t="str">
        <f t="shared" si="66"/>
        <v/>
      </c>
      <c r="N231" s="46" t="str">
        <f t="shared" si="66"/>
        <v/>
      </c>
    </row>
    <row r="232" spans="5:14">
      <c r="E232" s="44">
        <v>60772</v>
      </c>
      <c r="F232" s="46">
        <f t="shared" ref="F232:N232" si="67">IF(F70="","",F70+540000)</f>
        <v>10770202</v>
      </c>
      <c r="G232" s="46">
        <f t="shared" si="67"/>
        <v>10770202</v>
      </c>
      <c r="H232" s="46" t="str">
        <f t="shared" si="67"/>
        <v/>
      </c>
      <c r="I232" s="46" t="str">
        <f t="shared" si="67"/>
        <v/>
      </c>
      <c r="J232" s="46">
        <f t="shared" si="67"/>
        <v>10770302</v>
      </c>
      <c r="K232" s="46">
        <f t="shared" si="67"/>
        <v>10770202</v>
      </c>
      <c r="L232" s="46" t="str">
        <f t="shared" si="67"/>
        <v/>
      </c>
      <c r="M232" s="46" t="str">
        <f t="shared" si="67"/>
        <v/>
      </c>
      <c r="N232" s="46" t="str">
        <f t="shared" si="67"/>
        <v/>
      </c>
    </row>
    <row r="233" spans="5:14">
      <c r="E233" s="44">
        <v>60773</v>
      </c>
      <c r="F233" s="46">
        <f t="shared" ref="F233:N233" si="68">IF(F71="","",F71+540000)</f>
        <v>10770202</v>
      </c>
      <c r="G233" s="46">
        <f t="shared" si="68"/>
        <v>10770202</v>
      </c>
      <c r="H233" s="46" t="str">
        <f t="shared" si="68"/>
        <v/>
      </c>
      <c r="I233" s="46" t="str">
        <f t="shared" si="68"/>
        <v/>
      </c>
      <c r="J233" s="46" t="str">
        <f t="shared" si="68"/>
        <v/>
      </c>
      <c r="K233" s="46">
        <f t="shared" si="68"/>
        <v>10770202</v>
      </c>
      <c r="L233" s="46" t="str">
        <f t="shared" si="68"/>
        <v/>
      </c>
      <c r="M233" s="46" t="str">
        <f t="shared" si="68"/>
        <v/>
      </c>
      <c r="N233" s="46">
        <f t="shared" si="68"/>
        <v>10770102</v>
      </c>
    </row>
    <row r="234" spans="5:14">
      <c r="E234" s="44">
        <v>60781</v>
      </c>
      <c r="F234" s="46">
        <f t="shared" ref="F234:N234" si="69">IF(F72="","",F72+540000)</f>
        <v>10780202</v>
      </c>
      <c r="G234" s="46" t="str">
        <f t="shared" si="69"/>
        <v/>
      </c>
      <c r="H234" s="46" t="str">
        <f t="shared" si="69"/>
        <v/>
      </c>
      <c r="I234" s="46" t="str">
        <f t="shared" si="69"/>
        <v/>
      </c>
      <c r="J234" s="46">
        <f t="shared" si="69"/>
        <v>10780004</v>
      </c>
      <c r="K234" s="46">
        <f t="shared" si="69"/>
        <v>10780202</v>
      </c>
      <c r="L234" s="46" t="str">
        <f t="shared" si="69"/>
        <v/>
      </c>
      <c r="M234" s="46" t="str">
        <f t="shared" si="69"/>
        <v/>
      </c>
      <c r="N234" s="46" t="str">
        <f t="shared" si="69"/>
        <v/>
      </c>
    </row>
    <row r="235" spans="5:14">
      <c r="E235" s="44">
        <v>60782</v>
      </c>
      <c r="F235" s="46">
        <f t="shared" ref="F235:N235" si="70">IF(F73="","",F73+540000)</f>
        <v>10780202</v>
      </c>
      <c r="G235" s="46" t="str">
        <f t="shared" si="70"/>
        <v/>
      </c>
      <c r="H235" s="46" t="str">
        <f t="shared" si="70"/>
        <v/>
      </c>
      <c r="I235" s="46">
        <f t="shared" si="70"/>
        <v>10780302</v>
      </c>
      <c r="J235" s="46">
        <f t="shared" si="70"/>
        <v>10780004</v>
      </c>
      <c r="K235" s="46">
        <f t="shared" si="70"/>
        <v>10780202</v>
      </c>
      <c r="L235" s="46" t="str">
        <f t="shared" si="70"/>
        <v/>
      </c>
      <c r="M235" s="46" t="str">
        <f t="shared" si="70"/>
        <v/>
      </c>
      <c r="N235" s="46" t="str">
        <f t="shared" si="70"/>
        <v/>
      </c>
    </row>
    <row r="236" spans="5:14">
      <c r="E236" s="44">
        <v>60783</v>
      </c>
      <c r="F236" s="46">
        <f t="shared" ref="F236:N236" si="71">IF(F74="","",F74+540000)</f>
        <v>10780202</v>
      </c>
      <c r="G236" s="46" t="str">
        <f t="shared" si="71"/>
        <v/>
      </c>
      <c r="H236" s="46" t="str">
        <f t="shared" si="71"/>
        <v/>
      </c>
      <c r="I236" s="46">
        <f t="shared" si="71"/>
        <v>10780302</v>
      </c>
      <c r="J236" s="46">
        <f t="shared" si="71"/>
        <v>10780004</v>
      </c>
      <c r="K236" s="46">
        <f t="shared" si="71"/>
        <v>10780202</v>
      </c>
      <c r="L236" s="46" t="str">
        <f t="shared" si="71"/>
        <v/>
      </c>
      <c r="M236" s="46" t="str">
        <f t="shared" si="71"/>
        <v/>
      </c>
      <c r="N236" s="46">
        <f t="shared" si="71"/>
        <v>10780102</v>
      </c>
    </row>
    <row r="237" spans="5:14">
      <c r="E237" s="44">
        <v>60791</v>
      </c>
      <c r="F237" s="46">
        <f t="shared" ref="F237:N237" si="72">IF(F75="","",F75+540000)</f>
        <v>10790202</v>
      </c>
      <c r="G237" s="46" t="str">
        <f t="shared" si="72"/>
        <v/>
      </c>
      <c r="H237" s="46">
        <f t="shared" si="72"/>
        <v>10790202</v>
      </c>
      <c r="I237" s="46" t="str">
        <f t="shared" si="72"/>
        <v/>
      </c>
      <c r="J237" s="46">
        <f t="shared" si="72"/>
        <v>10790202</v>
      </c>
      <c r="K237" s="46" t="str">
        <f t="shared" si="72"/>
        <v/>
      </c>
      <c r="L237" s="46" t="str">
        <f t="shared" si="72"/>
        <v/>
      </c>
      <c r="M237" s="46" t="str">
        <f t="shared" si="72"/>
        <v/>
      </c>
      <c r="N237" s="46" t="str">
        <f t="shared" si="72"/>
        <v/>
      </c>
    </row>
    <row r="238" spans="5:14">
      <c r="E238" s="44">
        <v>60792</v>
      </c>
      <c r="F238" s="46">
        <f t="shared" ref="F238:N238" si="73">IF(F76="","",F76+540000)</f>
        <v>10790202</v>
      </c>
      <c r="G238" s="46" t="str">
        <f t="shared" si="73"/>
        <v/>
      </c>
      <c r="H238" s="46">
        <f t="shared" si="73"/>
        <v>10790202</v>
      </c>
      <c r="I238" s="46" t="str">
        <f t="shared" si="73"/>
        <v/>
      </c>
      <c r="J238" s="46">
        <f t="shared" si="73"/>
        <v>10790202</v>
      </c>
      <c r="K238" s="46" t="str">
        <f t="shared" si="73"/>
        <v/>
      </c>
      <c r="L238" s="46">
        <f t="shared" si="73"/>
        <v>10790102</v>
      </c>
      <c r="M238" s="46" t="str">
        <f t="shared" si="73"/>
        <v/>
      </c>
      <c r="N238" s="46" t="str">
        <f t="shared" si="73"/>
        <v/>
      </c>
    </row>
    <row r="239" spans="5:14">
      <c r="E239" s="44">
        <v>60793</v>
      </c>
      <c r="F239" s="46">
        <f t="shared" ref="F239:N239" si="74">IF(F77="","",F77+540000)</f>
        <v>10790202</v>
      </c>
      <c r="G239" s="46" t="str">
        <f t="shared" si="74"/>
        <v/>
      </c>
      <c r="H239" s="46">
        <f t="shared" si="74"/>
        <v>10790202</v>
      </c>
      <c r="I239" s="46" t="str">
        <f t="shared" si="74"/>
        <v/>
      </c>
      <c r="J239" s="46">
        <f t="shared" si="74"/>
        <v>10790202</v>
      </c>
      <c r="K239" s="46" t="str">
        <f t="shared" si="74"/>
        <v/>
      </c>
      <c r="L239" s="46">
        <f t="shared" si="74"/>
        <v>10790102</v>
      </c>
      <c r="M239" s="46" t="str">
        <f t="shared" si="74"/>
        <v/>
      </c>
      <c r="N239" s="46">
        <f t="shared" si="74"/>
        <v>10790302</v>
      </c>
    </row>
    <row r="240" spans="5:14">
      <c r="E240" s="44">
        <v>60801</v>
      </c>
      <c r="F240" s="46" t="str">
        <f t="shared" ref="F240:N240" si="75">IF(F78="","",F78+540000)</f>
        <v/>
      </c>
      <c r="G240" s="46">
        <f t="shared" si="75"/>
        <v>10800202</v>
      </c>
      <c r="H240" s="46" t="str">
        <f t="shared" si="75"/>
        <v/>
      </c>
      <c r="I240" s="46">
        <f t="shared" si="75"/>
        <v>10800202</v>
      </c>
      <c r="J240" s="46" t="str">
        <f t="shared" si="75"/>
        <v/>
      </c>
      <c r="K240" s="46">
        <f t="shared" si="75"/>
        <v>10800202</v>
      </c>
      <c r="L240" s="46" t="str">
        <f t="shared" si="75"/>
        <v/>
      </c>
      <c r="M240" s="46" t="str">
        <f t="shared" si="75"/>
        <v/>
      </c>
      <c r="N240" s="46" t="str">
        <f t="shared" si="75"/>
        <v/>
      </c>
    </row>
    <row r="241" spans="5:14">
      <c r="E241" s="44">
        <v>60802</v>
      </c>
      <c r="F241" s="46" t="str">
        <f t="shared" ref="F241:N241" si="76">IF(F79="","",F79+540000)</f>
        <v/>
      </c>
      <c r="G241" s="46">
        <f t="shared" si="76"/>
        <v>10800202</v>
      </c>
      <c r="H241" s="46" t="str">
        <f t="shared" si="76"/>
        <v/>
      </c>
      <c r="I241" s="46">
        <f t="shared" si="76"/>
        <v>10800202</v>
      </c>
      <c r="J241" s="46" t="str">
        <f t="shared" si="76"/>
        <v/>
      </c>
      <c r="K241" s="46">
        <f t="shared" si="76"/>
        <v>10800202</v>
      </c>
      <c r="L241" s="46">
        <f t="shared" si="76"/>
        <v>10800302</v>
      </c>
      <c r="M241" s="46" t="str">
        <f t="shared" si="76"/>
        <v/>
      </c>
      <c r="N241" s="46" t="str">
        <f t="shared" si="76"/>
        <v/>
      </c>
    </row>
    <row r="242" spans="5:14">
      <c r="E242" s="44">
        <v>60803</v>
      </c>
      <c r="F242" s="46" t="str">
        <f t="shared" ref="F242:N242" si="77">IF(F80="","",F80+540000)</f>
        <v/>
      </c>
      <c r="G242" s="46">
        <f t="shared" si="77"/>
        <v>10800202</v>
      </c>
      <c r="H242" s="46" t="str">
        <f t="shared" si="77"/>
        <v/>
      </c>
      <c r="I242" s="46">
        <f t="shared" si="77"/>
        <v>10800202</v>
      </c>
      <c r="J242" s="46" t="str">
        <f t="shared" si="77"/>
        <v/>
      </c>
      <c r="K242" s="46">
        <f t="shared" si="77"/>
        <v>10800202</v>
      </c>
      <c r="L242" s="46">
        <f t="shared" si="77"/>
        <v>10800302</v>
      </c>
      <c r="M242" s="46" t="str">
        <f t="shared" si="77"/>
        <v/>
      </c>
      <c r="N242" s="46">
        <f t="shared" si="77"/>
        <v>10800102</v>
      </c>
    </row>
    <row r="243" spans="5:14">
      <c r="E243" s="44">
        <v>60811</v>
      </c>
      <c r="F243" s="46" t="str">
        <f t="shared" ref="F243:N243" si="78">IF(F81="","",F81+540000)</f>
        <v/>
      </c>
      <c r="G243" s="46">
        <f t="shared" si="78"/>
        <v>10810202</v>
      </c>
      <c r="H243" s="46" t="str">
        <f t="shared" si="78"/>
        <v/>
      </c>
      <c r="I243" s="46" t="str">
        <f t="shared" si="78"/>
        <v/>
      </c>
      <c r="J243" s="46">
        <f t="shared" si="78"/>
        <v>10810202</v>
      </c>
      <c r="K243" s="46" t="str">
        <f t="shared" si="78"/>
        <v/>
      </c>
      <c r="L243" s="46" t="str">
        <f t="shared" si="78"/>
        <v/>
      </c>
      <c r="M243" s="46" t="str">
        <f t="shared" si="78"/>
        <v/>
      </c>
      <c r="N243" s="46">
        <f t="shared" si="78"/>
        <v>10810302</v>
      </c>
    </row>
    <row r="244" spans="5:14">
      <c r="E244" s="44">
        <v>60812</v>
      </c>
      <c r="F244" s="46" t="str">
        <f t="shared" ref="F244:N244" si="79">IF(F82="","",F82+540000)</f>
        <v/>
      </c>
      <c r="G244" s="46">
        <f t="shared" si="79"/>
        <v>10810202</v>
      </c>
      <c r="H244" s="46" t="str">
        <f t="shared" si="79"/>
        <v/>
      </c>
      <c r="I244" s="46" t="str">
        <f t="shared" si="79"/>
        <v/>
      </c>
      <c r="J244" s="46">
        <f t="shared" si="79"/>
        <v>10810202</v>
      </c>
      <c r="K244" s="46" t="str">
        <f t="shared" si="79"/>
        <v/>
      </c>
      <c r="L244" s="46" t="str">
        <f t="shared" si="79"/>
        <v/>
      </c>
      <c r="M244" s="46">
        <f t="shared" si="79"/>
        <v>10810102</v>
      </c>
      <c r="N244" s="46">
        <f t="shared" si="79"/>
        <v>10810302</v>
      </c>
    </row>
    <row r="245" spans="5:14">
      <c r="E245" s="44">
        <v>60813</v>
      </c>
      <c r="F245" s="46" t="str">
        <f t="shared" ref="F245:N245" si="80">IF(F83="","",F83+540000)</f>
        <v/>
      </c>
      <c r="G245" s="46">
        <f t="shared" si="80"/>
        <v>10810202</v>
      </c>
      <c r="H245" s="46" t="str">
        <f t="shared" si="80"/>
        <v/>
      </c>
      <c r="I245" s="46" t="str">
        <f t="shared" si="80"/>
        <v/>
      </c>
      <c r="J245" s="46">
        <f t="shared" si="80"/>
        <v>10810202</v>
      </c>
      <c r="K245" s="46" t="str">
        <f t="shared" si="80"/>
        <v/>
      </c>
      <c r="L245" s="46">
        <f t="shared" si="80"/>
        <v>10810302</v>
      </c>
      <c r="M245" s="46">
        <f t="shared" si="80"/>
        <v>10810102</v>
      </c>
      <c r="N245" s="46">
        <f t="shared" si="80"/>
        <v>10810302</v>
      </c>
    </row>
    <row r="246" spans="5:14">
      <c r="E246" s="44">
        <v>60821</v>
      </c>
      <c r="F246" s="46" t="str">
        <f t="shared" ref="F246:N246" si="81">IF(F84="","",F84+540000)</f>
        <v/>
      </c>
      <c r="G246" s="46" t="str">
        <f t="shared" si="81"/>
        <v/>
      </c>
      <c r="H246" s="46" t="str">
        <f t="shared" si="81"/>
        <v/>
      </c>
      <c r="I246" s="46">
        <f t="shared" si="81"/>
        <v>10820202</v>
      </c>
      <c r="J246" s="46">
        <f t="shared" si="81"/>
        <v>10820202</v>
      </c>
      <c r="K246" s="46">
        <f t="shared" si="81"/>
        <v>10820202</v>
      </c>
      <c r="L246" s="46" t="str">
        <f t="shared" si="81"/>
        <v/>
      </c>
      <c r="M246" s="46" t="str">
        <f t="shared" si="81"/>
        <v/>
      </c>
      <c r="N246" s="46" t="str">
        <f t="shared" si="81"/>
        <v/>
      </c>
    </row>
    <row r="247" spans="5:14">
      <c r="E247" s="44">
        <v>60822</v>
      </c>
      <c r="F247" s="46" t="str">
        <f t="shared" ref="F247:N247" si="82">IF(F85="","",F85+540000)</f>
        <v/>
      </c>
      <c r="G247" s="46">
        <f t="shared" si="82"/>
        <v>10820302</v>
      </c>
      <c r="H247" s="46" t="str">
        <f t="shared" si="82"/>
        <v/>
      </c>
      <c r="I247" s="46">
        <f t="shared" si="82"/>
        <v>10820202</v>
      </c>
      <c r="J247" s="46">
        <f t="shared" si="82"/>
        <v>10820202</v>
      </c>
      <c r="K247" s="46">
        <f t="shared" si="82"/>
        <v>10820202</v>
      </c>
      <c r="L247" s="46" t="str">
        <f t="shared" si="82"/>
        <v/>
      </c>
      <c r="M247" s="46" t="str">
        <f t="shared" si="82"/>
        <v/>
      </c>
      <c r="N247" s="46" t="str">
        <f t="shared" si="82"/>
        <v/>
      </c>
    </row>
    <row r="248" spans="5:14">
      <c r="E248" s="44">
        <v>60823</v>
      </c>
      <c r="F248" s="46" t="str">
        <f t="shared" ref="F248:N248" si="83">IF(F86="","",F86+540000)</f>
        <v/>
      </c>
      <c r="G248" s="46">
        <f t="shared" si="83"/>
        <v>10820302</v>
      </c>
      <c r="H248" s="46" t="str">
        <f t="shared" si="83"/>
        <v/>
      </c>
      <c r="I248" s="46">
        <f t="shared" si="83"/>
        <v>10820202</v>
      </c>
      <c r="J248" s="46">
        <f t="shared" si="83"/>
        <v>10820202</v>
      </c>
      <c r="K248" s="46">
        <f t="shared" si="83"/>
        <v>10820202</v>
      </c>
      <c r="L248" s="46" t="str">
        <f t="shared" si="83"/>
        <v/>
      </c>
      <c r="M248" s="46">
        <f t="shared" si="83"/>
        <v>10820102</v>
      </c>
      <c r="N248" s="46" t="str">
        <f t="shared" si="83"/>
        <v/>
      </c>
    </row>
    <row r="249" spans="5:14">
      <c r="E249" s="44">
        <v>60831</v>
      </c>
      <c r="F249" s="46">
        <f t="shared" ref="F249:N249" si="84">IF(F87="","",F87+540000)</f>
        <v>10830202</v>
      </c>
      <c r="G249" s="46">
        <f t="shared" si="84"/>
        <v>10830202</v>
      </c>
      <c r="H249" s="46">
        <f t="shared" si="84"/>
        <v>10830202</v>
      </c>
      <c r="I249" s="46" t="str">
        <f t="shared" si="84"/>
        <v/>
      </c>
      <c r="J249" s="46" t="str">
        <f t="shared" si="84"/>
        <v/>
      </c>
      <c r="K249" s="46" t="str">
        <f t="shared" si="84"/>
        <v/>
      </c>
      <c r="L249" s="46" t="str">
        <f t="shared" si="84"/>
        <v/>
      </c>
      <c r="M249" s="46" t="str">
        <f t="shared" si="84"/>
        <v/>
      </c>
      <c r="N249" s="46" t="str">
        <f t="shared" si="84"/>
        <v/>
      </c>
    </row>
    <row r="250" spans="5:14">
      <c r="E250" s="44">
        <v>60832</v>
      </c>
      <c r="F250" s="46">
        <f t="shared" ref="F250:N250" si="85">IF(F88="","",F88+540000)</f>
        <v>10830202</v>
      </c>
      <c r="G250" s="46">
        <f t="shared" si="85"/>
        <v>10830202</v>
      </c>
      <c r="H250" s="46">
        <f t="shared" si="85"/>
        <v>10830202</v>
      </c>
      <c r="I250" s="46" t="str">
        <f t="shared" si="85"/>
        <v/>
      </c>
      <c r="J250" s="46" t="str">
        <f t="shared" si="85"/>
        <v/>
      </c>
      <c r="K250" s="46" t="str">
        <f t="shared" si="85"/>
        <v/>
      </c>
      <c r="L250" s="46" t="str">
        <f t="shared" si="85"/>
        <v/>
      </c>
      <c r="M250" s="46">
        <f t="shared" si="85"/>
        <v>10830102</v>
      </c>
      <c r="N250" s="46" t="str">
        <f t="shared" si="85"/>
        <v/>
      </c>
    </row>
    <row r="251" spans="5:14">
      <c r="E251" s="44">
        <v>60833</v>
      </c>
      <c r="F251" s="46">
        <f t="shared" ref="F251:N251" si="86">IF(F89="","",F89+540000)</f>
        <v>10830202</v>
      </c>
      <c r="G251" s="46">
        <f t="shared" si="86"/>
        <v>10830202</v>
      </c>
      <c r="H251" s="46">
        <f t="shared" si="86"/>
        <v>10830202</v>
      </c>
      <c r="I251" s="46" t="str">
        <f t="shared" si="86"/>
        <v/>
      </c>
      <c r="J251" s="46">
        <f t="shared" si="86"/>
        <v>10830302</v>
      </c>
      <c r="K251" s="46" t="str">
        <f t="shared" si="86"/>
        <v/>
      </c>
      <c r="L251" s="46" t="str">
        <f t="shared" si="86"/>
        <v/>
      </c>
      <c r="M251" s="46">
        <f t="shared" si="86"/>
        <v>10830102</v>
      </c>
      <c r="N251" s="46" t="str">
        <f t="shared" si="86"/>
        <v/>
      </c>
    </row>
    <row r="252" spans="5:14">
      <c r="E252" s="47">
        <v>60841</v>
      </c>
      <c r="F252" s="46">
        <f t="shared" ref="F252:N252" si="87">IF(F90="","",F90+540000)</f>
        <v>10840004</v>
      </c>
      <c r="G252" s="46" t="str">
        <f t="shared" si="87"/>
        <v/>
      </c>
      <c r="H252" s="46">
        <f t="shared" si="87"/>
        <v>10840202</v>
      </c>
      <c r="I252" s="46" t="str">
        <f t="shared" si="87"/>
        <v/>
      </c>
      <c r="J252" s="46" t="str">
        <f t="shared" si="87"/>
        <v/>
      </c>
      <c r="K252" s="46">
        <f t="shared" si="87"/>
        <v>10840202</v>
      </c>
      <c r="L252" s="46" t="str">
        <f t="shared" si="87"/>
        <v/>
      </c>
      <c r="M252" s="46" t="str">
        <f t="shared" si="87"/>
        <v/>
      </c>
      <c r="N252" s="46" t="str">
        <f t="shared" si="87"/>
        <v/>
      </c>
    </row>
    <row r="253" spans="5:14">
      <c r="E253" s="47">
        <v>60842</v>
      </c>
      <c r="F253" s="46">
        <f t="shared" ref="F253:N253" si="88">IF(F91="","",F91+540000)</f>
        <v>10840004</v>
      </c>
      <c r="G253" s="46" t="str">
        <f t="shared" si="88"/>
        <v/>
      </c>
      <c r="H253" s="46">
        <f t="shared" si="88"/>
        <v>10840202</v>
      </c>
      <c r="I253" s="46">
        <f t="shared" si="88"/>
        <v>10840302</v>
      </c>
      <c r="J253" s="46" t="str">
        <f t="shared" si="88"/>
        <v/>
      </c>
      <c r="K253" s="46">
        <f t="shared" si="88"/>
        <v>10840202</v>
      </c>
      <c r="L253" s="46" t="str">
        <f t="shared" si="88"/>
        <v/>
      </c>
      <c r="M253" s="46" t="str">
        <f t="shared" si="88"/>
        <v/>
      </c>
      <c r="N253" s="46" t="str">
        <f t="shared" si="88"/>
        <v/>
      </c>
    </row>
    <row r="254" spans="5:14">
      <c r="E254" s="47">
        <v>60843</v>
      </c>
      <c r="F254" s="46">
        <f t="shared" ref="F254:N254" si="89">IF(F92="","",F92+540000)</f>
        <v>10840004</v>
      </c>
      <c r="G254" s="46" t="str">
        <f t="shared" si="89"/>
        <v/>
      </c>
      <c r="H254" s="46">
        <f t="shared" si="89"/>
        <v>10840202</v>
      </c>
      <c r="I254" s="46">
        <f t="shared" si="89"/>
        <v>10840302</v>
      </c>
      <c r="J254" s="46" t="str">
        <f t="shared" si="89"/>
        <v/>
      </c>
      <c r="K254" s="46">
        <f t="shared" si="89"/>
        <v>10840202</v>
      </c>
      <c r="L254" s="46" t="str">
        <f t="shared" si="89"/>
        <v/>
      </c>
      <c r="M254" s="46">
        <f t="shared" si="89"/>
        <v>10840102</v>
      </c>
      <c r="N254" s="46" t="str">
        <f t="shared" si="89"/>
        <v/>
      </c>
    </row>
    <row r="255" spans="5:14">
      <c r="E255" s="47">
        <v>60851</v>
      </c>
      <c r="F255" s="46" t="str">
        <f t="shared" ref="F255:N255" si="90">IF(F93="","",F93+540000)</f>
        <v/>
      </c>
      <c r="G255" s="46" t="str">
        <f t="shared" si="90"/>
        <v/>
      </c>
      <c r="H255" s="46">
        <f t="shared" si="90"/>
        <v>10850202</v>
      </c>
      <c r="I255" s="46">
        <f t="shared" si="90"/>
        <v>10850202</v>
      </c>
      <c r="J255" s="46" t="str">
        <f t="shared" si="90"/>
        <v/>
      </c>
      <c r="K255" s="46">
        <f t="shared" si="90"/>
        <v>10850202</v>
      </c>
      <c r="L255" s="46" t="str">
        <f t="shared" si="90"/>
        <v/>
      </c>
      <c r="M255" s="46" t="str">
        <f t="shared" si="90"/>
        <v/>
      </c>
      <c r="N255" s="46" t="str">
        <f t="shared" si="90"/>
        <v/>
      </c>
    </row>
    <row r="256" spans="5:14">
      <c r="E256" s="47">
        <v>60852</v>
      </c>
      <c r="F256" s="46" t="str">
        <f t="shared" ref="F256:N256" si="91">IF(F94="","",F94+540000)</f>
        <v/>
      </c>
      <c r="G256" s="46" t="str">
        <f t="shared" si="91"/>
        <v/>
      </c>
      <c r="H256" s="46">
        <f t="shared" si="91"/>
        <v>10850202</v>
      </c>
      <c r="I256" s="46">
        <f t="shared" si="91"/>
        <v>10850202</v>
      </c>
      <c r="J256" s="46" t="str">
        <f t="shared" si="91"/>
        <v/>
      </c>
      <c r="K256" s="46">
        <f t="shared" si="91"/>
        <v>10850202</v>
      </c>
      <c r="L256" s="46">
        <f t="shared" si="91"/>
        <v>10850102</v>
      </c>
      <c r="M256" s="46" t="str">
        <f t="shared" si="91"/>
        <v/>
      </c>
      <c r="N256" s="46" t="str">
        <f t="shared" si="91"/>
        <v/>
      </c>
    </row>
    <row r="257" spans="5:14">
      <c r="E257" s="47">
        <v>60853</v>
      </c>
      <c r="F257" s="46" t="str">
        <f t="shared" ref="F257:N257" si="92">IF(F95="","",F95+540000)</f>
        <v/>
      </c>
      <c r="G257" s="46" t="str">
        <f t="shared" si="92"/>
        <v/>
      </c>
      <c r="H257" s="46">
        <f t="shared" si="92"/>
        <v>10850202</v>
      </c>
      <c r="I257" s="46">
        <f t="shared" si="92"/>
        <v>10850202</v>
      </c>
      <c r="J257" s="46" t="str">
        <f t="shared" si="92"/>
        <v/>
      </c>
      <c r="K257" s="46">
        <f t="shared" si="92"/>
        <v>10850202</v>
      </c>
      <c r="L257" s="46">
        <f t="shared" si="92"/>
        <v>10850102</v>
      </c>
      <c r="M257" s="46">
        <f t="shared" si="92"/>
        <v>10850302</v>
      </c>
      <c r="N257" s="46" t="str">
        <f t="shared" si="92"/>
        <v/>
      </c>
    </row>
    <row r="258" spans="5:14">
      <c r="E258" s="44">
        <v>60861</v>
      </c>
      <c r="F258" s="46">
        <f t="shared" ref="F258:N258" si="93">IF(F96="","",F96+540000)</f>
        <v>10860202</v>
      </c>
      <c r="G258" s="46">
        <f t="shared" si="93"/>
        <v>10860202</v>
      </c>
      <c r="H258" s="46" t="str">
        <f t="shared" si="93"/>
        <v/>
      </c>
      <c r="I258" s="46" t="str">
        <f t="shared" si="93"/>
        <v/>
      </c>
      <c r="J258" s="46">
        <f t="shared" si="93"/>
        <v>10860302</v>
      </c>
      <c r="K258" s="46">
        <f t="shared" si="93"/>
        <v>10860202</v>
      </c>
      <c r="L258" s="46" t="str">
        <f t="shared" si="93"/>
        <v/>
      </c>
      <c r="M258" s="46" t="str">
        <f t="shared" si="93"/>
        <v/>
      </c>
      <c r="N258" s="46" t="str">
        <f t="shared" si="93"/>
        <v/>
      </c>
    </row>
    <row r="259" spans="5:14">
      <c r="E259" s="44">
        <v>60862</v>
      </c>
      <c r="F259" s="46">
        <f t="shared" ref="F259:N259" si="94">IF(F97="","",F97+540000)</f>
        <v>10860202</v>
      </c>
      <c r="G259" s="46">
        <f t="shared" si="94"/>
        <v>10860202</v>
      </c>
      <c r="H259" s="46" t="str">
        <f t="shared" si="94"/>
        <v/>
      </c>
      <c r="I259" s="46" t="str">
        <f t="shared" si="94"/>
        <v/>
      </c>
      <c r="J259" s="46">
        <f t="shared" si="94"/>
        <v>10860302</v>
      </c>
      <c r="K259" s="46">
        <f t="shared" si="94"/>
        <v>10860202</v>
      </c>
      <c r="L259" s="46" t="str">
        <f t="shared" si="94"/>
        <v/>
      </c>
      <c r="M259" s="46" t="str">
        <f t="shared" si="94"/>
        <v/>
      </c>
      <c r="N259" s="46" t="str">
        <f t="shared" si="94"/>
        <v/>
      </c>
    </row>
    <row r="260" spans="5:14">
      <c r="E260" s="44">
        <v>60863</v>
      </c>
      <c r="F260" s="46">
        <f t="shared" ref="F260:N260" si="95">IF(F98="","",F98+540000)</f>
        <v>10860202</v>
      </c>
      <c r="G260" s="46">
        <f t="shared" si="95"/>
        <v>10860202</v>
      </c>
      <c r="H260" s="46" t="str">
        <f t="shared" si="95"/>
        <v/>
      </c>
      <c r="I260" s="46" t="str">
        <f t="shared" si="95"/>
        <v/>
      </c>
      <c r="J260" s="46" t="str">
        <f t="shared" si="95"/>
        <v/>
      </c>
      <c r="K260" s="46">
        <f t="shared" si="95"/>
        <v>10860202</v>
      </c>
      <c r="L260" s="46" t="str">
        <f t="shared" si="95"/>
        <v/>
      </c>
      <c r="M260" s="46" t="str">
        <f t="shared" si="95"/>
        <v/>
      </c>
      <c r="N260" s="46">
        <f t="shared" si="95"/>
        <v>10860102</v>
      </c>
    </row>
    <row r="261" spans="5:14">
      <c r="E261" s="44">
        <v>60871</v>
      </c>
      <c r="F261" s="46">
        <f t="shared" ref="F261:N261" si="96">IF(F99="","",F99+540000)</f>
        <v>10870202</v>
      </c>
      <c r="G261" s="46" t="str">
        <f t="shared" si="96"/>
        <v/>
      </c>
      <c r="H261" s="46" t="str">
        <f t="shared" si="96"/>
        <v/>
      </c>
      <c r="I261" s="46" t="str">
        <f t="shared" si="96"/>
        <v/>
      </c>
      <c r="J261" s="46">
        <f t="shared" si="96"/>
        <v>10870202</v>
      </c>
      <c r="K261" s="46">
        <f t="shared" si="96"/>
        <v>10870202</v>
      </c>
      <c r="L261" s="46" t="str">
        <f t="shared" si="96"/>
        <v/>
      </c>
      <c r="M261" s="46" t="str">
        <f t="shared" si="96"/>
        <v/>
      </c>
      <c r="N261" s="46" t="str">
        <f t="shared" si="96"/>
        <v/>
      </c>
    </row>
    <row r="262" spans="5:14">
      <c r="E262" s="44">
        <v>60872</v>
      </c>
      <c r="F262" s="46">
        <f t="shared" ref="F262:N262" si="97">IF(F100="","",F100+540000)</f>
        <v>10870202</v>
      </c>
      <c r="G262" s="46" t="str">
        <f t="shared" si="97"/>
        <v/>
      </c>
      <c r="H262" s="46" t="str">
        <f t="shared" si="97"/>
        <v/>
      </c>
      <c r="I262" s="46">
        <f t="shared" si="97"/>
        <v>10870302</v>
      </c>
      <c r="J262" s="46">
        <f t="shared" si="97"/>
        <v>10870202</v>
      </c>
      <c r="K262" s="46">
        <f t="shared" si="97"/>
        <v>10870202</v>
      </c>
      <c r="L262" s="46" t="str">
        <f t="shared" si="97"/>
        <v/>
      </c>
      <c r="M262" s="46" t="str">
        <f t="shared" si="97"/>
        <v/>
      </c>
      <c r="N262" s="46" t="str">
        <f t="shared" si="97"/>
        <v/>
      </c>
    </row>
    <row r="263" spans="5:14">
      <c r="E263" s="44">
        <v>60873</v>
      </c>
      <c r="F263" s="46">
        <f t="shared" ref="F263:N263" si="98">IF(F101="","",F101+540000)</f>
        <v>10870202</v>
      </c>
      <c r="G263" s="46" t="str">
        <f t="shared" si="98"/>
        <v/>
      </c>
      <c r="H263" s="46" t="str">
        <f t="shared" si="98"/>
        <v/>
      </c>
      <c r="I263" s="46">
        <f t="shared" si="98"/>
        <v>10870302</v>
      </c>
      <c r="J263" s="46">
        <f t="shared" si="98"/>
        <v>10870202</v>
      </c>
      <c r="K263" s="46">
        <f t="shared" si="98"/>
        <v>10870202</v>
      </c>
      <c r="L263" s="46" t="str">
        <f t="shared" si="98"/>
        <v/>
      </c>
      <c r="M263" s="46" t="str">
        <f t="shared" si="98"/>
        <v/>
      </c>
      <c r="N263" s="46">
        <f t="shared" si="98"/>
        <v>10870102</v>
      </c>
    </row>
    <row r="264" spans="5:14">
      <c r="E264" s="44">
        <v>60881</v>
      </c>
      <c r="F264" s="46">
        <f t="shared" ref="F264:N264" si="99">IF(F102="","",F102+540000)</f>
        <v>10880202</v>
      </c>
      <c r="G264" s="46" t="str">
        <f t="shared" si="99"/>
        <v/>
      </c>
      <c r="H264" s="46">
        <f t="shared" si="99"/>
        <v>10880202</v>
      </c>
      <c r="I264" s="46" t="str">
        <f t="shared" si="99"/>
        <v/>
      </c>
      <c r="J264" s="46">
        <f t="shared" si="99"/>
        <v>10880202</v>
      </c>
      <c r="K264" s="46" t="str">
        <f t="shared" si="99"/>
        <v/>
      </c>
      <c r="L264" s="46" t="str">
        <f t="shared" si="99"/>
        <v/>
      </c>
      <c r="M264" s="46" t="str">
        <f t="shared" si="99"/>
        <v/>
      </c>
      <c r="N264" s="46" t="str">
        <f t="shared" si="99"/>
        <v/>
      </c>
    </row>
    <row r="265" spans="5:14">
      <c r="E265" s="44">
        <v>60882</v>
      </c>
      <c r="F265" s="46">
        <f t="shared" ref="F265:N265" si="100">IF(F103="","",F103+540000)</f>
        <v>10880202</v>
      </c>
      <c r="G265" s="46" t="str">
        <f t="shared" si="100"/>
        <v/>
      </c>
      <c r="H265" s="46">
        <f t="shared" si="100"/>
        <v>10880202</v>
      </c>
      <c r="I265" s="46" t="str">
        <f t="shared" si="100"/>
        <v/>
      </c>
      <c r="J265" s="46">
        <f t="shared" si="100"/>
        <v>10880202</v>
      </c>
      <c r="K265" s="46" t="str">
        <f t="shared" si="100"/>
        <v/>
      </c>
      <c r="L265" s="46">
        <f t="shared" si="100"/>
        <v>10880102</v>
      </c>
      <c r="M265" s="46" t="str">
        <f t="shared" si="100"/>
        <v/>
      </c>
      <c r="N265" s="46" t="str">
        <f t="shared" si="100"/>
        <v/>
      </c>
    </row>
    <row r="266" spans="5:14">
      <c r="E266" s="44">
        <v>60883</v>
      </c>
      <c r="F266" s="46">
        <f t="shared" ref="F266:N266" si="101">IF(F104="","",F104+540000)</f>
        <v>10880202</v>
      </c>
      <c r="G266" s="46" t="str">
        <f t="shared" si="101"/>
        <v/>
      </c>
      <c r="H266" s="46">
        <f t="shared" si="101"/>
        <v>10880202</v>
      </c>
      <c r="I266" s="46" t="str">
        <f t="shared" si="101"/>
        <v/>
      </c>
      <c r="J266" s="46">
        <f t="shared" si="101"/>
        <v>10880202</v>
      </c>
      <c r="K266" s="46" t="str">
        <f t="shared" si="101"/>
        <v/>
      </c>
      <c r="L266" s="46">
        <f t="shared" si="101"/>
        <v>10880102</v>
      </c>
      <c r="M266" s="46" t="str">
        <f t="shared" si="101"/>
        <v/>
      </c>
      <c r="N266" s="46">
        <f t="shared" si="101"/>
        <v>10880302</v>
      </c>
    </row>
    <row r="267" spans="5:14">
      <c r="E267" s="44">
        <v>60891</v>
      </c>
      <c r="F267" s="46" t="str">
        <f t="shared" ref="F267:N267" si="102">IF(F105="","",F105+540000)</f>
        <v/>
      </c>
      <c r="G267" s="46">
        <f t="shared" si="102"/>
        <v>10890202</v>
      </c>
      <c r="H267" s="46" t="str">
        <f t="shared" si="102"/>
        <v/>
      </c>
      <c r="I267" s="46">
        <f t="shared" si="102"/>
        <v>10890202</v>
      </c>
      <c r="J267" s="46" t="str">
        <f t="shared" si="102"/>
        <v/>
      </c>
      <c r="K267" s="46">
        <f t="shared" si="102"/>
        <v>10890202</v>
      </c>
      <c r="L267" s="46" t="str">
        <f t="shared" si="102"/>
        <v/>
      </c>
      <c r="M267" s="46" t="str">
        <f t="shared" si="102"/>
        <v/>
      </c>
      <c r="N267" s="46" t="str">
        <f t="shared" si="102"/>
        <v/>
      </c>
    </row>
    <row r="268" spans="5:14">
      <c r="E268" s="44">
        <v>60892</v>
      </c>
      <c r="F268" s="46" t="str">
        <f t="shared" ref="F268:N268" si="103">IF(F106="","",F106+540000)</f>
        <v/>
      </c>
      <c r="G268" s="46">
        <f t="shared" si="103"/>
        <v>10890202</v>
      </c>
      <c r="H268" s="46" t="str">
        <f t="shared" si="103"/>
        <v/>
      </c>
      <c r="I268" s="46">
        <f t="shared" si="103"/>
        <v>10890202</v>
      </c>
      <c r="J268" s="46" t="str">
        <f t="shared" si="103"/>
        <v/>
      </c>
      <c r="K268" s="46">
        <f t="shared" si="103"/>
        <v>10890202</v>
      </c>
      <c r="L268" s="46">
        <f t="shared" si="103"/>
        <v>10890302</v>
      </c>
      <c r="M268" s="46" t="str">
        <f t="shared" si="103"/>
        <v/>
      </c>
      <c r="N268" s="46" t="str">
        <f t="shared" si="103"/>
        <v/>
      </c>
    </row>
    <row r="269" spans="5:14">
      <c r="E269" s="44">
        <v>60893</v>
      </c>
      <c r="F269" s="46" t="str">
        <f t="shared" ref="F269:N269" si="104">IF(F107="","",F107+540000)</f>
        <v/>
      </c>
      <c r="G269" s="46">
        <f t="shared" si="104"/>
        <v>10890202</v>
      </c>
      <c r="H269" s="46" t="str">
        <f t="shared" si="104"/>
        <v/>
      </c>
      <c r="I269" s="46">
        <f t="shared" si="104"/>
        <v>10890202</v>
      </c>
      <c r="J269" s="46" t="str">
        <f t="shared" si="104"/>
        <v/>
      </c>
      <c r="K269" s="46">
        <f t="shared" si="104"/>
        <v>10890202</v>
      </c>
      <c r="L269" s="46">
        <f t="shared" si="104"/>
        <v>10890302</v>
      </c>
      <c r="M269" s="46" t="str">
        <f t="shared" si="104"/>
        <v/>
      </c>
      <c r="N269" s="46">
        <f t="shared" si="104"/>
        <v>10890102</v>
      </c>
    </row>
    <row r="270" spans="5:14">
      <c r="E270" s="44">
        <v>60901</v>
      </c>
      <c r="F270" s="46" t="str">
        <f t="shared" ref="F270:N270" si="105">IF(F108="","",F108+540000)</f>
        <v/>
      </c>
      <c r="G270" s="46">
        <f t="shared" si="105"/>
        <v>10900004</v>
      </c>
      <c r="H270" s="46" t="str">
        <f t="shared" si="105"/>
        <v/>
      </c>
      <c r="I270" s="46" t="str">
        <f t="shared" si="105"/>
        <v/>
      </c>
      <c r="J270" s="46">
        <f t="shared" si="105"/>
        <v>10900202</v>
      </c>
      <c r="K270" s="46" t="str">
        <f t="shared" si="105"/>
        <v/>
      </c>
      <c r="L270" s="46" t="str">
        <f t="shared" si="105"/>
        <v/>
      </c>
      <c r="M270" s="46" t="str">
        <f t="shared" si="105"/>
        <v/>
      </c>
      <c r="N270" s="46">
        <f t="shared" si="105"/>
        <v>10900302</v>
      </c>
    </row>
    <row r="271" spans="5:14">
      <c r="E271" s="44">
        <v>60902</v>
      </c>
      <c r="F271" s="46" t="str">
        <f t="shared" ref="F271:N271" si="106">IF(F109="","",F109+540000)</f>
        <v/>
      </c>
      <c r="G271" s="46">
        <f t="shared" si="106"/>
        <v>10900004</v>
      </c>
      <c r="H271" s="46" t="str">
        <f t="shared" si="106"/>
        <v/>
      </c>
      <c r="I271" s="46" t="str">
        <f t="shared" si="106"/>
        <v/>
      </c>
      <c r="J271" s="46">
        <f t="shared" si="106"/>
        <v>10900202</v>
      </c>
      <c r="K271" s="46" t="str">
        <f t="shared" si="106"/>
        <v/>
      </c>
      <c r="L271" s="46" t="str">
        <f t="shared" si="106"/>
        <v/>
      </c>
      <c r="M271" s="46">
        <f t="shared" si="106"/>
        <v>10900102</v>
      </c>
      <c r="N271" s="46">
        <f t="shared" si="106"/>
        <v>10900302</v>
      </c>
    </row>
    <row r="272" spans="5:14">
      <c r="E272" s="44">
        <v>60903</v>
      </c>
      <c r="F272" s="46" t="str">
        <f t="shared" ref="F272:N272" si="107">IF(F110="","",F110+540000)</f>
        <v/>
      </c>
      <c r="G272" s="46">
        <f t="shared" si="107"/>
        <v>10900004</v>
      </c>
      <c r="H272" s="46" t="str">
        <f t="shared" si="107"/>
        <v/>
      </c>
      <c r="I272" s="46" t="str">
        <f t="shared" si="107"/>
        <v/>
      </c>
      <c r="J272" s="46">
        <f t="shared" si="107"/>
        <v>10900202</v>
      </c>
      <c r="K272" s="46" t="str">
        <f t="shared" si="107"/>
        <v/>
      </c>
      <c r="L272" s="46">
        <f t="shared" si="107"/>
        <v>10900302</v>
      </c>
      <c r="M272" s="46">
        <f t="shared" si="107"/>
        <v>10900102</v>
      </c>
      <c r="N272" s="46">
        <f t="shared" si="107"/>
        <v>10900302</v>
      </c>
    </row>
  </sheetData>
  <phoneticPr fontId="3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BattleGroup</vt:lpstr>
      <vt:lpstr>Sheet2</vt:lpstr>
      <vt:lpstr>Sheet3</vt:lpstr>
      <vt:lpstr>锁妖塔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张泽明</dc:creator>
  <cp:lastModifiedBy>田淤洋</cp:lastModifiedBy>
  <dcterms:created xsi:type="dcterms:W3CDTF">2016-05-25T02:58:36Z</dcterms:created>
  <dcterms:modified xsi:type="dcterms:W3CDTF">2016-12-29T03:38:44Z</dcterms:modified>
</cp:coreProperties>
</file>