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3880" windowHeight="9930"/>
  </bookViews>
  <sheets>
    <sheet name="EquipLuckyAttr" sheetId="1" r:id="rId1"/>
    <sheet name="EquipLuckyAttr (2)" sheetId="4" r:id="rId2"/>
    <sheet name="字段说明" sheetId="2" r:id="rId3"/>
    <sheet name="Sheet3" sheetId="3" r:id="rId4"/>
  </sheets>
  <externalReferences>
    <externalReference r:id="rId5"/>
  </externalReferences>
  <calcPr calcId="124519"/>
</workbook>
</file>

<file path=xl/calcChain.xml><?xml version="1.0" encoding="utf-8"?>
<calcChain xmlns="http://schemas.openxmlformats.org/spreadsheetml/2006/main">
  <c r="W84" i="4"/>
  <c r="V84"/>
  <c r="U84"/>
  <c r="K84" s="1"/>
  <c r="T84"/>
  <c r="J84" s="1"/>
  <c r="S84"/>
  <c r="R84"/>
  <c r="H84" s="1"/>
  <c r="Q84"/>
  <c r="G84" s="1"/>
  <c r="P84"/>
  <c r="F84" s="1"/>
  <c r="O84"/>
  <c r="N84"/>
  <c r="D84" s="1"/>
  <c r="M84"/>
  <c r="L84"/>
  <c r="I84"/>
  <c r="E84"/>
  <c r="W83"/>
  <c r="M83" s="1"/>
  <c r="V83"/>
  <c r="L83" s="1"/>
  <c r="U83"/>
  <c r="T83"/>
  <c r="S83"/>
  <c r="I83" s="1"/>
  <c r="R83"/>
  <c r="H83" s="1"/>
  <c r="Q83"/>
  <c r="P83"/>
  <c r="O83"/>
  <c r="E83" s="1"/>
  <c r="N83"/>
  <c r="D83" s="1"/>
  <c r="K83"/>
  <c r="J83"/>
  <c r="G83"/>
  <c r="F83"/>
  <c r="W82"/>
  <c r="M82" s="1"/>
  <c r="V82"/>
  <c r="L82" s="1"/>
  <c r="U82"/>
  <c r="T82"/>
  <c r="S82"/>
  <c r="I82" s="1"/>
  <c r="R82"/>
  <c r="H82" s="1"/>
  <c r="Q82"/>
  <c r="P82"/>
  <c r="O82"/>
  <c r="E82" s="1"/>
  <c r="N82"/>
  <c r="D82" s="1"/>
  <c r="K82"/>
  <c r="J82"/>
  <c r="G82"/>
  <c r="F82"/>
  <c r="W81"/>
  <c r="M81" s="1"/>
  <c r="V81"/>
  <c r="L81" s="1"/>
  <c r="U81"/>
  <c r="T81"/>
  <c r="S81"/>
  <c r="I81" s="1"/>
  <c r="R81"/>
  <c r="H81" s="1"/>
  <c r="Q81"/>
  <c r="G81" s="1"/>
  <c r="P81"/>
  <c r="O81"/>
  <c r="E81" s="1"/>
  <c r="N81"/>
  <c r="D81" s="1"/>
  <c r="K81"/>
  <c r="J81"/>
  <c r="F81"/>
  <c r="W80"/>
  <c r="M80" s="1"/>
  <c r="V80"/>
  <c r="L80" s="1"/>
  <c r="U80"/>
  <c r="T80"/>
  <c r="S80"/>
  <c r="I80" s="1"/>
  <c r="R80"/>
  <c r="H80" s="1"/>
  <c r="Q80"/>
  <c r="P80"/>
  <c r="F80" s="1"/>
  <c r="O80"/>
  <c r="E80" s="1"/>
  <c r="N80"/>
  <c r="D80" s="1"/>
  <c r="K80"/>
  <c r="J80"/>
  <c r="G80"/>
  <c r="W79"/>
  <c r="M79" s="1"/>
  <c r="V79"/>
  <c r="L79" s="1"/>
  <c r="U79"/>
  <c r="T79"/>
  <c r="S79"/>
  <c r="I79" s="1"/>
  <c r="R79"/>
  <c r="H79" s="1"/>
  <c r="Q79"/>
  <c r="G79" s="1"/>
  <c r="P79"/>
  <c r="O79"/>
  <c r="E79" s="1"/>
  <c r="N79"/>
  <c r="D79" s="1"/>
  <c r="K79"/>
  <c r="J79"/>
  <c r="F79"/>
  <c r="W78"/>
  <c r="M78" s="1"/>
  <c r="V78"/>
  <c r="L78" s="1"/>
  <c r="U78"/>
  <c r="T78"/>
  <c r="S78"/>
  <c r="I78" s="1"/>
  <c r="R78"/>
  <c r="H78" s="1"/>
  <c r="Q78"/>
  <c r="P78"/>
  <c r="F78" s="1"/>
  <c r="O78"/>
  <c r="E78" s="1"/>
  <c r="N78"/>
  <c r="D78" s="1"/>
  <c r="K78"/>
  <c r="J78"/>
  <c r="G78"/>
  <c r="W77"/>
  <c r="M77" s="1"/>
  <c r="V77"/>
  <c r="L77" s="1"/>
  <c r="U77"/>
  <c r="T77"/>
  <c r="S77"/>
  <c r="I77" s="1"/>
  <c r="R77"/>
  <c r="H77" s="1"/>
  <c r="Q77"/>
  <c r="G77" s="1"/>
  <c r="P77"/>
  <c r="O77"/>
  <c r="E77" s="1"/>
  <c r="N77"/>
  <c r="D77" s="1"/>
  <c r="K77"/>
  <c r="J77"/>
  <c r="F77"/>
  <c r="W76"/>
  <c r="M76" s="1"/>
  <c r="V76"/>
  <c r="L76" s="1"/>
  <c r="U76"/>
  <c r="T76"/>
  <c r="S76"/>
  <c r="I76" s="1"/>
  <c r="R76"/>
  <c r="H76" s="1"/>
  <c r="Q76"/>
  <c r="P76"/>
  <c r="F76" s="1"/>
  <c r="O76"/>
  <c r="E76" s="1"/>
  <c r="N76"/>
  <c r="D76" s="1"/>
  <c r="K76"/>
  <c r="J76"/>
  <c r="G76"/>
  <c r="W75"/>
  <c r="M75" s="1"/>
  <c r="V75"/>
  <c r="L75" s="1"/>
  <c r="U75"/>
  <c r="T75"/>
  <c r="S75"/>
  <c r="I75" s="1"/>
  <c r="R75"/>
  <c r="H75" s="1"/>
  <c r="Q75"/>
  <c r="G75" s="1"/>
  <c r="P75"/>
  <c r="O75"/>
  <c r="E75" s="1"/>
  <c r="N75"/>
  <c r="D75" s="1"/>
  <c r="K75"/>
  <c r="J75"/>
  <c r="F75"/>
  <c r="W74"/>
  <c r="M74" s="1"/>
  <c r="V74"/>
  <c r="L74" s="1"/>
  <c r="U74"/>
  <c r="T74"/>
  <c r="S74"/>
  <c r="I74" s="1"/>
  <c r="R74"/>
  <c r="H74" s="1"/>
  <c r="Q74"/>
  <c r="P74"/>
  <c r="F74" s="1"/>
  <c r="O74"/>
  <c r="E74" s="1"/>
  <c r="N74"/>
  <c r="D74" s="1"/>
  <c r="K74"/>
  <c r="J74"/>
  <c r="G74"/>
  <c r="W73"/>
  <c r="M73" s="1"/>
  <c r="V73"/>
  <c r="L73" s="1"/>
  <c r="U73"/>
  <c r="T73"/>
  <c r="S73"/>
  <c r="I73" s="1"/>
  <c r="R73"/>
  <c r="H73" s="1"/>
  <c r="Q73"/>
  <c r="G73" s="1"/>
  <c r="P73"/>
  <c r="O73"/>
  <c r="E73" s="1"/>
  <c r="N73"/>
  <c r="D73" s="1"/>
  <c r="K73"/>
  <c r="J73"/>
  <c r="F73"/>
  <c r="W72"/>
  <c r="M72" s="1"/>
  <c r="V72"/>
  <c r="L72" s="1"/>
  <c r="U72"/>
  <c r="T72"/>
  <c r="S72"/>
  <c r="I72" s="1"/>
  <c r="R72"/>
  <c r="H72" s="1"/>
  <c r="Q72"/>
  <c r="P72"/>
  <c r="F72" s="1"/>
  <c r="O72"/>
  <c r="E72" s="1"/>
  <c r="N72"/>
  <c r="D72" s="1"/>
  <c r="K72"/>
  <c r="J72"/>
  <c r="G72"/>
  <c r="W71"/>
  <c r="M71" s="1"/>
  <c r="V71"/>
  <c r="L71" s="1"/>
  <c r="U71"/>
  <c r="T71"/>
  <c r="S71"/>
  <c r="I71" s="1"/>
  <c r="R71"/>
  <c r="H71" s="1"/>
  <c r="Q71"/>
  <c r="G71" s="1"/>
  <c r="P71"/>
  <c r="O71"/>
  <c r="E71" s="1"/>
  <c r="N71"/>
  <c r="D71" s="1"/>
  <c r="K71"/>
  <c r="J71"/>
  <c r="F71"/>
  <c r="W70"/>
  <c r="M70" s="1"/>
  <c r="V70"/>
  <c r="L70" s="1"/>
  <c r="U70"/>
  <c r="T70"/>
  <c r="S70"/>
  <c r="I70" s="1"/>
  <c r="R70"/>
  <c r="H70" s="1"/>
  <c r="Q70"/>
  <c r="P70"/>
  <c r="O70"/>
  <c r="E70" s="1"/>
  <c r="N70"/>
  <c r="D70" s="1"/>
  <c r="K70"/>
  <c r="J70"/>
  <c r="G70"/>
  <c r="F70"/>
  <c r="W69"/>
  <c r="M69" s="1"/>
  <c r="V69"/>
  <c r="L69" s="1"/>
  <c r="U69"/>
  <c r="T69"/>
  <c r="S69"/>
  <c r="I69" s="1"/>
  <c r="R69"/>
  <c r="H69" s="1"/>
  <c r="Q69"/>
  <c r="G69" s="1"/>
  <c r="P69"/>
  <c r="O69"/>
  <c r="E69" s="1"/>
  <c r="N69"/>
  <c r="D69" s="1"/>
  <c r="K69"/>
  <c r="J69"/>
  <c r="F69"/>
  <c r="W68"/>
  <c r="M68" s="1"/>
  <c r="V68"/>
  <c r="L68" s="1"/>
  <c r="U68"/>
  <c r="T68"/>
  <c r="S68"/>
  <c r="I68" s="1"/>
  <c r="R68"/>
  <c r="H68" s="1"/>
  <c r="Q68"/>
  <c r="P68"/>
  <c r="O68"/>
  <c r="E68" s="1"/>
  <c r="N68"/>
  <c r="D68" s="1"/>
  <c r="K68"/>
  <c r="J68"/>
  <c r="G68"/>
  <c r="F68"/>
  <c r="W67"/>
  <c r="M67" s="1"/>
  <c r="V67"/>
  <c r="L67" s="1"/>
  <c r="U67"/>
  <c r="T67"/>
  <c r="S67"/>
  <c r="I67" s="1"/>
  <c r="R67"/>
  <c r="H67" s="1"/>
  <c r="Q67"/>
  <c r="G67" s="1"/>
  <c r="P67"/>
  <c r="O67"/>
  <c r="E67" s="1"/>
  <c r="N67"/>
  <c r="D67" s="1"/>
  <c r="K67"/>
  <c r="J67"/>
  <c r="F67"/>
  <c r="W66"/>
  <c r="M66" s="1"/>
  <c r="V66"/>
  <c r="L66" s="1"/>
  <c r="U66"/>
  <c r="T66"/>
  <c r="S66"/>
  <c r="I66" s="1"/>
  <c r="R66"/>
  <c r="H66" s="1"/>
  <c r="Q66"/>
  <c r="P66"/>
  <c r="O66"/>
  <c r="E66" s="1"/>
  <c r="N66"/>
  <c r="D66" s="1"/>
  <c r="K66"/>
  <c r="J66"/>
  <c r="G66"/>
  <c r="F66"/>
  <c r="W65"/>
  <c r="M65" s="1"/>
  <c r="V65"/>
  <c r="L65" s="1"/>
  <c r="U65"/>
  <c r="T65"/>
  <c r="S65"/>
  <c r="I65" s="1"/>
  <c r="R65"/>
  <c r="H65" s="1"/>
  <c r="Q65"/>
  <c r="P65"/>
  <c r="O65"/>
  <c r="E65" s="1"/>
  <c r="N65"/>
  <c r="D65" s="1"/>
  <c r="K65"/>
  <c r="J65"/>
  <c r="G65"/>
  <c r="F65"/>
  <c r="W64"/>
  <c r="M64" s="1"/>
  <c r="V64"/>
  <c r="L64" s="1"/>
  <c r="U64"/>
  <c r="T64"/>
  <c r="S64"/>
  <c r="I64" s="1"/>
  <c r="R64"/>
  <c r="H64" s="1"/>
  <c r="Q64"/>
  <c r="P64"/>
  <c r="O64"/>
  <c r="E64" s="1"/>
  <c r="N64"/>
  <c r="D64" s="1"/>
  <c r="K64"/>
  <c r="J64"/>
  <c r="G64"/>
  <c r="F64"/>
  <c r="W63"/>
  <c r="M63" s="1"/>
  <c r="V63"/>
  <c r="L63" s="1"/>
  <c r="U63"/>
  <c r="T63"/>
  <c r="S63"/>
  <c r="I63" s="1"/>
  <c r="R63"/>
  <c r="H63" s="1"/>
  <c r="Q63"/>
  <c r="P63"/>
  <c r="O63"/>
  <c r="E63" s="1"/>
  <c r="N63"/>
  <c r="D63" s="1"/>
  <c r="K63"/>
  <c r="J63"/>
  <c r="G63"/>
  <c r="F63"/>
  <c r="W62"/>
  <c r="M62" s="1"/>
  <c r="V62"/>
  <c r="L62" s="1"/>
  <c r="U62"/>
  <c r="T62"/>
  <c r="S62"/>
  <c r="I62" s="1"/>
  <c r="R62"/>
  <c r="H62" s="1"/>
  <c r="Q62"/>
  <c r="P62"/>
  <c r="O62"/>
  <c r="E62" s="1"/>
  <c r="N62"/>
  <c r="D62" s="1"/>
  <c r="K62"/>
  <c r="J62"/>
  <c r="G62"/>
  <c r="F62"/>
  <c r="W61"/>
  <c r="M61" s="1"/>
  <c r="V61"/>
  <c r="L61" s="1"/>
  <c r="U61"/>
  <c r="T61"/>
  <c r="S61"/>
  <c r="I61" s="1"/>
  <c r="R61"/>
  <c r="H61" s="1"/>
  <c r="Q61"/>
  <c r="P61"/>
  <c r="F61" s="1"/>
  <c r="O61"/>
  <c r="E61" s="1"/>
  <c r="N61"/>
  <c r="D61" s="1"/>
  <c r="K61"/>
  <c r="J61"/>
  <c r="G61"/>
  <c r="W60"/>
  <c r="M60" s="1"/>
  <c r="V60"/>
  <c r="L60" s="1"/>
  <c r="U60"/>
  <c r="T60"/>
  <c r="S60"/>
  <c r="I60" s="1"/>
  <c r="R60"/>
  <c r="H60" s="1"/>
  <c r="Q60"/>
  <c r="P60"/>
  <c r="O60"/>
  <c r="E60" s="1"/>
  <c r="N60"/>
  <c r="D60" s="1"/>
  <c r="K60"/>
  <c r="J60"/>
  <c r="G60"/>
  <c r="F60"/>
  <c r="W59"/>
  <c r="M59" s="1"/>
  <c r="V59"/>
  <c r="L59" s="1"/>
  <c r="U59"/>
  <c r="T59"/>
  <c r="S59"/>
  <c r="I59" s="1"/>
  <c r="R59"/>
  <c r="H59" s="1"/>
  <c r="Q59"/>
  <c r="G59" s="1"/>
  <c r="P59"/>
  <c r="O59"/>
  <c r="E59" s="1"/>
  <c r="N59"/>
  <c r="D59" s="1"/>
  <c r="K59"/>
  <c r="J59"/>
  <c r="F59"/>
  <c r="W58"/>
  <c r="M58" s="1"/>
  <c r="V58"/>
  <c r="L58" s="1"/>
  <c r="U58"/>
  <c r="T58"/>
  <c r="S58"/>
  <c r="I58" s="1"/>
  <c r="R58"/>
  <c r="H58" s="1"/>
  <c r="Q58"/>
  <c r="P58"/>
  <c r="O58"/>
  <c r="E58" s="1"/>
  <c r="N58"/>
  <c r="D58" s="1"/>
  <c r="K58"/>
  <c r="J58"/>
  <c r="G58"/>
  <c r="F58"/>
  <c r="W57"/>
  <c r="M57" s="1"/>
  <c r="V57"/>
  <c r="L57" s="1"/>
  <c r="U57"/>
  <c r="T57"/>
  <c r="S57"/>
  <c r="I57" s="1"/>
  <c r="R57"/>
  <c r="H57" s="1"/>
  <c r="Q57"/>
  <c r="P57"/>
  <c r="O57"/>
  <c r="E57" s="1"/>
  <c r="N57"/>
  <c r="D57" s="1"/>
  <c r="K57"/>
  <c r="J57"/>
  <c r="G57"/>
  <c r="F57"/>
  <c r="W56"/>
  <c r="M56" s="1"/>
  <c r="V56"/>
  <c r="L56" s="1"/>
  <c r="U56"/>
  <c r="T56"/>
  <c r="S56"/>
  <c r="I56" s="1"/>
  <c r="R56"/>
  <c r="H56" s="1"/>
  <c r="Q56"/>
  <c r="P56"/>
  <c r="O56"/>
  <c r="E56" s="1"/>
  <c r="N56"/>
  <c r="D56" s="1"/>
  <c r="K56"/>
  <c r="J56"/>
  <c r="G56"/>
  <c r="F56"/>
  <c r="W55"/>
  <c r="M55" s="1"/>
  <c r="V55"/>
  <c r="L55" s="1"/>
  <c r="U55"/>
  <c r="T55"/>
  <c r="S55"/>
  <c r="I55" s="1"/>
  <c r="R55"/>
  <c r="H55" s="1"/>
  <c r="Q55"/>
  <c r="P55"/>
  <c r="O55"/>
  <c r="E55" s="1"/>
  <c r="N55"/>
  <c r="D55" s="1"/>
  <c r="K55"/>
  <c r="J55"/>
  <c r="G55"/>
  <c r="F55"/>
  <c r="W54"/>
  <c r="M54" s="1"/>
  <c r="V54"/>
  <c r="L54" s="1"/>
  <c r="U54"/>
  <c r="T54"/>
  <c r="S54"/>
  <c r="I54" s="1"/>
  <c r="R54"/>
  <c r="H54" s="1"/>
  <c r="Q54"/>
  <c r="P54"/>
  <c r="O54"/>
  <c r="E54" s="1"/>
  <c r="N54"/>
  <c r="D54" s="1"/>
  <c r="K54"/>
  <c r="J54"/>
  <c r="G54"/>
  <c r="F54"/>
  <c r="W53"/>
  <c r="M53" s="1"/>
  <c r="V53"/>
  <c r="L53" s="1"/>
  <c r="U53"/>
  <c r="T53"/>
  <c r="S53"/>
  <c r="I53" s="1"/>
  <c r="R53"/>
  <c r="H53" s="1"/>
  <c r="Q53"/>
  <c r="P53"/>
  <c r="O53"/>
  <c r="E53" s="1"/>
  <c r="N53"/>
  <c r="D53" s="1"/>
  <c r="K53"/>
  <c r="J53"/>
  <c r="G53"/>
  <c r="F53"/>
  <c r="W52"/>
  <c r="M52" s="1"/>
  <c r="V52"/>
  <c r="L52" s="1"/>
  <c r="U52"/>
  <c r="T52"/>
  <c r="S52"/>
  <c r="I52" s="1"/>
  <c r="R52"/>
  <c r="H52" s="1"/>
  <c r="Q52"/>
  <c r="P52"/>
  <c r="O52"/>
  <c r="E52" s="1"/>
  <c r="N52"/>
  <c r="D52" s="1"/>
  <c r="K52"/>
  <c r="J52"/>
  <c r="G52"/>
  <c r="F52"/>
  <c r="W51"/>
  <c r="M51" s="1"/>
  <c r="V51"/>
  <c r="L51" s="1"/>
  <c r="U51"/>
  <c r="T51"/>
  <c r="S51"/>
  <c r="I51" s="1"/>
  <c r="R51"/>
  <c r="H51" s="1"/>
  <c r="Q51"/>
  <c r="P51"/>
  <c r="O51"/>
  <c r="E51" s="1"/>
  <c r="N51"/>
  <c r="D51" s="1"/>
  <c r="K51"/>
  <c r="J51"/>
  <c r="G51"/>
  <c r="F51"/>
  <c r="W50"/>
  <c r="M50" s="1"/>
  <c r="V50"/>
  <c r="L50" s="1"/>
  <c r="U50"/>
  <c r="T50"/>
  <c r="S50"/>
  <c r="I50" s="1"/>
  <c r="R50"/>
  <c r="H50" s="1"/>
  <c r="Q50"/>
  <c r="P50"/>
  <c r="O50"/>
  <c r="E50" s="1"/>
  <c r="N50"/>
  <c r="D50" s="1"/>
  <c r="K50"/>
  <c r="J50"/>
  <c r="G50"/>
  <c r="F50"/>
  <c r="W49"/>
  <c r="M49" s="1"/>
  <c r="V49"/>
  <c r="L49" s="1"/>
  <c r="U49"/>
  <c r="T49"/>
  <c r="S49"/>
  <c r="I49" s="1"/>
  <c r="R49"/>
  <c r="H49" s="1"/>
  <c r="Q49"/>
  <c r="P49"/>
  <c r="O49"/>
  <c r="E49" s="1"/>
  <c r="N49"/>
  <c r="D49" s="1"/>
  <c r="K49"/>
  <c r="J49"/>
  <c r="G49"/>
  <c r="F49"/>
  <c r="W48"/>
  <c r="M48" s="1"/>
  <c r="V48"/>
  <c r="L48" s="1"/>
  <c r="U48"/>
  <c r="T48"/>
  <c r="S48"/>
  <c r="I48" s="1"/>
  <c r="R48"/>
  <c r="H48" s="1"/>
  <c r="Q48"/>
  <c r="P48"/>
  <c r="O48"/>
  <c r="E48" s="1"/>
  <c r="N48"/>
  <c r="D48" s="1"/>
  <c r="K48"/>
  <c r="J48"/>
  <c r="G48"/>
  <c r="F48"/>
  <c r="W47"/>
  <c r="M47" s="1"/>
  <c r="V47"/>
  <c r="L47" s="1"/>
  <c r="U47"/>
  <c r="T47"/>
  <c r="S47"/>
  <c r="I47" s="1"/>
  <c r="R47"/>
  <c r="H47" s="1"/>
  <c r="Q47"/>
  <c r="P47"/>
  <c r="O47"/>
  <c r="E47" s="1"/>
  <c r="N47"/>
  <c r="D47" s="1"/>
  <c r="K47"/>
  <c r="J47"/>
  <c r="G47"/>
  <c r="F47"/>
  <c r="W46"/>
  <c r="M46" s="1"/>
  <c r="V46"/>
  <c r="L46" s="1"/>
  <c r="U46"/>
  <c r="T46"/>
  <c r="S46"/>
  <c r="I46" s="1"/>
  <c r="R46"/>
  <c r="H46" s="1"/>
  <c r="Q46"/>
  <c r="P46"/>
  <c r="O46"/>
  <c r="E46" s="1"/>
  <c r="N46"/>
  <c r="D46" s="1"/>
  <c r="K46"/>
  <c r="J46"/>
  <c r="G46"/>
  <c r="F46"/>
  <c r="W45"/>
  <c r="M45" s="1"/>
  <c r="V45"/>
  <c r="L45" s="1"/>
  <c r="U45"/>
  <c r="T45"/>
  <c r="S45"/>
  <c r="I45" s="1"/>
  <c r="R45"/>
  <c r="H45" s="1"/>
  <c r="Q45"/>
  <c r="P45"/>
  <c r="O45"/>
  <c r="E45" s="1"/>
  <c r="N45"/>
  <c r="D45" s="1"/>
  <c r="K45"/>
  <c r="J45"/>
  <c r="G45"/>
  <c r="F45"/>
  <c r="W44"/>
  <c r="M44" s="1"/>
  <c r="V44"/>
  <c r="L44" s="1"/>
  <c r="U44"/>
  <c r="T44"/>
  <c r="S44"/>
  <c r="I44" s="1"/>
  <c r="R44"/>
  <c r="H44" s="1"/>
  <c r="Q44"/>
  <c r="P44"/>
  <c r="O44"/>
  <c r="E44" s="1"/>
  <c r="N44"/>
  <c r="D44" s="1"/>
  <c r="K44"/>
  <c r="J44"/>
  <c r="G44"/>
  <c r="F44"/>
  <c r="W43"/>
  <c r="M43" s="1"/>
  <c r="V43"/>
  <c r="L43" s="1"/>
  <c r="U43"/>
  <c r="T43"/>
  <c r="S43"/>
  <c r="I43" s="1"/>
  <c r="R43"/>
  <c r="H43" s="1"/>
  <c r="Q43"/>
  <c r="P43"/>
  <c r="O43"/>
  <c r="E43" s="1"/>
  <c r="N43"/>
  <c r="D43" s="1"/>
  <c r="K43"/>
  <c r="J43"/>
  <c r="G43"/>
  <c r="F43"/>
  <c r="W42"/>
  <c r="M42" s="1"/>
  <c r="V42"/>
  <c r="L42" s="1"/>
  <c r="U42"/>
  <c r="T42"/>
  <c r="S42"/>
  <c r="I42" s="1"/>
  <c r="R42"/>
  <c r="H42" s="1"/>
  <c r="Q42"/>
  <c r="P42"/>
  <c r="O42"/>
  <c r="E42" s="1"/>
  <c r="N42"/>
  <c r="D42" s="1"/>
  <c r="K42"/>
  <c r="J42"/>
  <c r="G42"/>
  <c r="F42"/>
  <c r="W41"/>
  <c r="M41" s="1"/>
  <c r="V41"/>
  <c r="L41" s="1"/>
  <c r="U41"/>
  <c r="T41"/>
  <c r="S41"/>
  <c r="I41" s="1"/>
  <c r="R41"/>
  <c r="H41" s="1"/>
  <c r="Q41"/>
  <c r="P41"/>
  <c r="O41"/>
  <c r="E41" s="1"/>
  <c r="N41"/>
  <c r="D41" s="1"/>
  <c r="K41"/>
  <c r="J41"/>
  <c r="G41"/>
  <c r="F41"/>
  <c r="W40"/>
  <c r="M40" s="1"/>
  <c r="V40"/>
  <c r="L40" s="1"/>
  <c r="U40"/>
  <c r="T40"/>
  <c r="S40"/>
  <c r="I40" s="1"/>
  <c r="R40"/>
  <c r="H40" s="1"/>
  <c r="Q40"/>
  <c r="P40"/>
  <c r="O40"/>
  <c r="E40" s="1"/>
  <c r="N40"/>
  <c r="D40" s="1"/>
  <c r="K40"/>
  <c r="J40"/>
  <c r="G40"/>
  <c r="F40"/>
  <c r="W39"/>
  <c r="M39" s="1"/>
  <c r="V39"/>
  <c r="L39" s="1"/>
  <c r="U39"/>
  <c r="T39"/>
  <c r="S39"/>
  <c r="I39" s="1"/>
  <c r="R39"/>
  <c r="H39" s="1"/>
  <c r="Q39"/>
  <c r="P39"/>
  <c r="O39"/>
  <c r="E39" s="1"/>
  <c r="N39"/>
  <c r="D39" s="1"/>
  <c r="K39"/>
  <c r="J39"/>
  <c r="G39"/>
  <c r="F39"/>
  <c r="W38"/>
  <c r="M38" s="1"/>
  <c r="V38"/>
  <c r="L38" s="1"/>
  <c r="U38"/>
  <c r="T38"/>
  <c r="S38"/>
  <c r="I38" s="1"/>
  <c r="R38"/>
  <c r="H38" s="1"/>
  <c r="Q38"/>
  <c r="P38"/>
  <c r="O38"/>
  <c r="E38" s="1"/>
  <c r="N38"/>
  <c r="D38" s="1"/>
  <c r="K38"/>
  <c r="J38"/>
  <c r="G38"/>
  <c r="F38"/>
  <c r="W37"/>
  <c r="M37" s="1"/>
  <c r="V37"/>
  <c r="L37" s="1"/>
  <c r="U37"/>
  <c r="T37"/>
  <c r="S37"/>
  <c r="I37" s="1"/>
  <c r="R37"/>
  <c r="H37" s="1"/>
  <c r="Q37"/>
  <c r="P37"/>
  <c r="O37"/>
  <c r="E37" s="1"/>
  <c r="N37"/>
  <c r="D37" s="1"/>
  <c r="K37"/>
  <c r="J37"/>
  <c r="G37"/>
  <c r="F37"/>
  <c r="W36"/>
  <c r="M36" s="1"/>
  <c r="V36"/>
  <c r="L36" s="1"/>
  <c r="U36"/>
  <c r="T36"/>
  <c r="S36"/>
  <c r="I36" s="1"/>
  <c r="R36"/>
  <c r="H36" s="1"/>
  <c r="Q36"/>
  <c r="P36"/>
  <c r="O36"/>
  <c r="E36" s="1"/>
  <c r="N36"/>
  <c r="D36" s="1"/>
  <c r="K36"/>
  <c r="J36"/>
  <c r="G36"/>
  <c r="F36"/>
  <c r="W35"/>
  <c r="M35" s="1"/>
  <c r="V35"/>
  <c r="L35" s="1"/>
  <c r="U35"/>
  <c r="T35"/>
  <c r="S35"/>
  <c r="I35" s="1"/>
  <c r="R35"/>
  <c r="H35" s="1"/>
  <c r="Q35"/>
  <c r="P35"/>
  <c r="O35"/>
  <c r="E35" s="1"/>
  <c r="N35"/>
  <c r="D35" s="1"/>
  <c r="K35"/>
  <c r="J35"/>
  <c r="G35"/>
  <c r="F35"/>
  <c r="W34"/>
  <c r="M34" s="1"/>
  <c r="V34"/>
  <c r="L34" s="1"/>
  <c r="U34"/>
  <c r="T34"/>
  <c r="S34"/>
  <c r="I34" s="1"/>
  <c r="R34"/>
  <c r="H34" s="1"/>
  <c r="Q34"/>
  <c r="P34"/>
  <c r="O34"/>
  <c r="E34" s="1"/>
  <c r="N34"/>
  <c r="D34" s="1"/>
  <c r="K34"/>
  <c r="J34"/>
  <c r="G34"/>
  <c r="F34"/>
  <c r="W33"/>
  <c r="M33" s="1"/>
  <c r="V33"/>
  <c r="L33" s="1"/>
  <c r="U33"/>
  <c r="T33"/>
  <c r="S33"/>
  <c r="I33" s="1"/>
  <c r="R33"/>
  <c r="H33" s="1"/>
  <c r="Q33"/>
  <c r="P33"/>
  <c r="O33"/>
  <c r="E33" s="1"/>
  <c r="N33"/>
  <c r="D33" s="1"/>
  <c r="K33"/>
  <c r="J33"/>
  <c r="G33"/>
  <c r="F33"/>
  <c r="W32"/>
  <c r="M32" s="1"/>
  <c r="V32"/>
  <c r="L32" s="1"/>
  <c r="U32"/>
  <c r="T32"/>
  <c r="S32"/>
  <c r="I32" s="1"/>
  <c r="R32"/>
  <c r="H32" s="1"/>
  <c r="Q32"/>
  <c r="P32"/>
  <c r="O32"/>
  <c r="E32" s="1"/>
  <c r="N32"/>
  <c r="D32" s="1"/>
  <c r="K32"/>
  <c r="J32"/>
  <c r="G32"/>
  <c r="F32"/>
  <c r="W31"/>
  <c r="M31" s="1"/>
  <c r="V31"/>
  <c r="L31" s="1"/>
  <c r="U31"/>
  <c r="T31"/>
  <c r="S31"/>
  <c r="I31" s="1"/>
  <c r="R31"/>
  <c r="H31" s="1"/>
  <c r="Q31"/>
  <c r="P31"/>
  <c r="O31"/>
  <c r="E31" s="1"/>
  <c r="N31"/>
  <c r="D31" s="1"/>
  <c r="K31"/>
  <c r="J31"/>
  <c r="G31"/>
  <c r="F31"/>
  <c r="W30"/>
  <c r="M30" s="1"/>
  <c r="V30"/>
  <c r="L30" s="1"/>
  <c r="U30"/>
  <c r="T30"/>
  <c r="S30"/>
  <c r="I30" s="1"/>
  <c r="R30"/>
  <c r="H30" s="1"/>
  <c r="Q30"/>
  <c r="P30"/>
  <c r="O30"/>
  <c r="E30" s="1"/>
  <c r="N30"/>
  <c r="D30" s="1"/>
  <c r="K30"/>
  <c r="J30"/>
  <c r="G30"/>
  <c r="F30"/>
  <c r="W29"/>
  <c r="M29" s="1"/>
  <c r="V29"/>
  <c r="L29" s="1"/>
  <c r="U29"/>
  <c r="T29"/>
  <c r="S29"/>
  <c r="I29" s="1"/>
  <c r="R29"/>
  <c r="H29" s="1"/>
  <c r="Q29"/>
  <c r="P29"/>
  <c r="O29"/>
  <c r="E29" s="1"/>
  <c r="N29"/>
  <c r="D29" s="1"/>
  <c r="K29"/>
  <c r="J29"/>
  <c r="G29"/>
  <c r="F29"/>
  <c r="W28"/>
  <c r="M28" s="1"/>
  <c r="V28"/>
  <c r="L28" s="1"/>
  <c r="U28"/>
  <c r="T28"/>
  <c r="S28"/>
  <c r="I28" s="1"/>
  <c r="R28"/>
  <c r="H28" s="1"/>
  <c r="Q28"/>
  <c r="P28"/>
  <c r="O28"/>
  <c r="E28" s="1"/>
  <c r="N28"/>
  <c r="D28" s="1"/>
  <c r="K28"/>
  <c r="J28"/>
  <c r="G28"/>
  <c r="F28"/>
  <c r="W27"/>
  <c r="M27" s="1"/>
  <c r="V27"/>
  <c r="L27" s="1"/>
  <c r="U27"/>
  <c r="T27"/>
  <c r="S27"/>
  <c r="I27" s="1"/>
  <c r="R27"/>
  <c r="H27" s="1"/>
  <c r="Q27"/>
  <c r="P27"/>
  <c r="O27"/>
  <c r="E27" s="1"/>
  <c r="N27"/>
  <c r="D27" s="1"/>
  <c r="K27"/>
  <c r="J27"/>
  <c r="G27"/>
  <c r="F27"/>
  <c r="W26"/>
  <c r="M26" s="1"/>
  <c r="V26"/>
  <c r="L26" s="1"/>
  <c r="U26"/>
  <c r="T26"/>
  <c r="S26"/>
  <c r="I26" s="1"/>
  <c r="R26"/>
  <c r="H26" s="1"/>
  <c r="Q26"/>
  <c r="P26"/>
  <c r="O26"/>
  <c r="E26" s="1"/>
  <c r="N26"/>
  <c r="D26" s="1"/>
  <c r="K26"/>
  <c r="J26"/>
  <c r="G26"/>
  <c r="F26"/>
  <c r="W25"/>
  <c r="M25" s="1"/>
  <c r="V25"/>
  <c r="L25" s="1"/>
  <c r="U25"/>
  <c r="T25"/>
  <c r="S25"/>
  <c r="I25" s="1"/>
  <c r="R25"/>
  <c r="H25" s="1"/>
  <c r="Q25"/>
  <c r="P25"/>
  <c r="O25"/>
  <c r="E25" s="1"/>
  <c r="N25"/>
  <c r="D25" s="1"/>
  <c r="K25"/>
  <c r="J25"/>
  <c r="G25"/>
  <c r="F25"/>
  <c r="W24"/>
  <c r="M24" s="1"/>
  <c r="V24"/>
  <c r="L24" s="1"/>
  <c r="U24"/>
  <c r="T24"/>
  <c r="S24"/>
  <c r="I24" s="1"/>
  <c r="R24"/>
  <c r="H24" s="1"/>
  <c r="Q24"/>
  <c r="P24"/>
  <c r="O24"/>
  <c r="E24" s="1"/>
  <c r="N24"/>
  <c r="D24" s="1"/>
  <c r="K24"/>
  <c r="J24"/>
  <c r="G24"/>
  <c r="F24"/>
  <c r="W23"/>
  <c r="M23" s="1"/>
  <c r="V23"/>
  <c r="L23" s="1"/>
  <c r="U23"/>
  <c r="T23"/>
  <c r="S23"/>
  <c r="I23" s="1"/>
  <c r="R23"/>
  <c r="H23" s="1"/>
  <c r="Q23"/>
  <c r="P23"/>
  <c r="O23"/>
  <c r="E23" s="1"/>
  <c r="N23"/>
  <c r="D23" s="1"/>
  <c r="K23"/>
  <c r="J23"/>
  <c r="G23"/>
  <c r="F23"/>
  <c r="W22"/>
  <c r="M22" s="1"/>
  <c r="V22"/>
  <c r="L22" s="1"/>
  <c r="U22"/>
  <c r="T22"/>
  <c r="S22"/>
  <c r="I22" s="1"/>
  <c r="R22"/>
  <c r="H22" s="1"/>
  <c r="Q22"/>
  <c r="P22"/>
  <c r="O22"/>
  <c r="E22" s="1"/>
  <c r="N22"/>
  <c r="D22" s="1"/>
  <c r="K22"/>
  <c r="J22"/>
  <c r="G22"/>
  <c r="F22"/>
  <c r="W21"/>
  <c r="M21" s="1"/>
  <c r="V21"/>
  <c r="L21" s="1"/>
  <c r="U21"/>
  <c r="T21"/>
  <c r="S21"/>
  <c r="I21" s="1"/>
  <c r="R21"/>
  <c r="H21" s="1"/>
  <c r="Q21"/>
  <c r="P21"/>
  <c r="O21"/>
  <c r="E21" s="1"/>
  <c r="N21"/>
  <c r="D21" s="1"/>
  <c r="K21"/>
  <c r="J21"/>
  <c r="G21"/>
  <c r="F21"/>
  <c r="W20"/>
  <c r="M20" s="1"/>
  <c r="V20"/>
  <c r="L20" s="1"/>
  <c r="U20"/>
  <c r="T20"/>
  <c r="S20"/>
  <c r="I20" s="1"/>
  <c r="R20"/>
  <c r="H20" s="1"/>
  <c r="Q20"/>
  <c r="P20"/>
  <c r="O20"/>
  <c r="E20" s="1"/>
  <c r="N20"/>
  <c r="D20" s="1"/>
  <c r="K20"/>
  <c r="J20"/>
  <c r="G20"/>
  <c r="F20"/>
  <c r="W19"/>
  <c r="M19" s="1"/>
  <c r="V19"/>
  <c r="L19" s="1"/>
  <c r="U19"/>
  <c r="T19"/>
  <c r="S19"/>
  <c r="I19" s="1"/>
  <c r="R19"/>
  <c r="H19" s="1"/>
  <c r="Q19"/>
  <c r="P19"/>
  <c r="O19"/>
  <c r="E19" s="1"/>
  <c r="N19"/>
  <c r="D19" s="1"/>
  <c r="K19"/>
  <c r="J19"/>
  <c r="G19"/>
  <c r="F19"/>
  <c r="W18"/>
  <c r="M18" s="1"/>
  <c r="V18"/>
  <c r="L18" s="1"/>
  <c r="U18"/>
  <c r="T18"/>
  <c r="S18"/>
  <c r="I18" s="1"/>
  <c r="R18"/>
  <c r="H18" s="1"/>
  <c r="Q18"/>
  <c r="P18"/>
  <c r="O18"/>
  <c r="E18" s="1"/>
  <c r="N18"/>
  <c r="D18" s="1"/>
  <c r="K18"/>
  <c r="J18"/>
  <c r="G18"/>
  <c r="F18"/>
  <c r="W17"/>
  <c r="M17" s="1"/>
  <c r="V17"/>
  <c r="L17" s="1"/>
  <c r="U17"/>
  <c r="T17"/>
  <c r="S17"/>
  <c r="I17" s="1"/>
  <c r="R17"/>
  <c r="H17" s="1"/>
  <c r="Q17"/>
  <c r="P17"/>
  <c r="O17"/>
  <c r="E17" s="1"/>
  <c r="N17"/>
  <c r="D17" s="1"/>
  <c r="K17"/>
  <c r="J17"/>
  <c r="G17"/>
  <c r="F17"/>
  <c r="W16"/>
  <c r="M16" s="1"/>
  <c r="V16"/>
  <c r="L16" s="1"/>
  <c r="U16"/>
  <c r="T16"/>
  <c r="S16"/>
  <c r="I16" s="1"/>
  <c r="R16"/>
  <c r="H16" s="1"/>
  <c r="Q16"/>
  <c r="P16"/>
  <c r="O16"/>
  <c r="E16" s="1"/>
  <c r="N16"/>
  <c r="D16" s="1"/>
  <c r="K16"/>
  <c r="J16"/>
  <c r="G16"/>
  <c r="F16"/>
  <c r="W15"/>
  <c r="M15" s="1"/>
  <c r="V15"/>
  <c r="L15" s="1"/>
  <c r="U15"/>
  <c r="T15"/>
  <c r="S15"/>
  <c r="I15" s="1"/>
  <c r="R15"/>
  <c r="H15" s="1"/>
  <c r="Q15"/>
  <c r="P15"/>
  <c r="O15"/>
  <c r="E15" s="1"/>
  <c r="N15"/>
  <c r="D15" s="1"/>
  <c r="K15"/>
  <c r="J15"/>
  <c r="G15"/>
  <c r="F15"/>
  <c r="W14"/>
  <c r="M14" s="1"/>
  <c r="V14"/>
  <c r="L14" s="1"/>
  <c r="U14"/>
  <c r="T14"/>
  <c r="S14"/>
  <c r="I14" s="1"/>
  <c r="R14"/>
  <c r="H14" s="1"/>
  <c r="Q14"/>
  <c r="P14"/>
  <c r="O14"/>
  <c r="E14" s="1"/>
  <c r="N14"/>
  <c r="D14" s="1"/>
  <c r="K14"/>
  <c r="J14"/>
  <c r="G14"/>
  <c r="F14"/>
  <c r="W13"/>
  <c r="M13" s="1"/>
  <c r="V13"/>
  <c r="L13" s="1"/>
  <c r="U13"/>
  <c r="T13"/>
  <c r="S13"/>
  <c r="I13" s="1"/>
  <c r="R13"/>
  <c r="H13" s="1"/>
  <c r="Q13"/>
  <c r="P13"/>
  <c r="O13"/>
  <c r="E13" s="1"/>
  <c r="N13"/>
  <c r="D13" s="1"/>
  <c r="K13"/>
  <c r="J13"/>
  <c r="G13"/>
  <c r="F13"/>
  <c r="W12"/>
  <c r="M12" s="1"/>
  <c r="V12"/>
  <c r="L12" s="1"/>
  <c r="U12"/>
  <c r="T12"/>
  <c r="S12"/>
  <c r="I12" s="1"/>
  <c r="R12"/>
  <c r="H12" s="1"/>
  <c r="Q12"/>
  <c r="P12"/>
  <c r="O12"/>
  <c r="E12" s="1"/>
  <c r="N12"/>
  <c r="D12" s="1"/>
  <c r="K12"/>
  <c r="J12"/>
  <c r="G12"/>
  <c r="F12"/>
  <c r="W11"/>
  <c r="M11" s="1"/>
  <c r="V11"/>
  <c r="L11" s="1"/>
  <c r="U11"/>
  <c r="T11"/>
  <c r="S11"/>
  <c r="I11" s="1"/>
  <c r="R11"/>
  <c r="H11" s="1"/>
  <c r="Q11"/>
  <c r="P11"/>
  <c r="O11"/>
  <c r="E11" s="1"/>
  <c r="N11"/>
  <c r="D11" s="1"/>
  <c r="K11"/>
  <c r="J11"/>
  <c r="G11"/>
  <c r="F11"/>
  <c r="W10"/>
  <c r="M10" s="1"/>
  <c r="V10"/>
  <c r="L10" s="1"/>
  <c r="U10"/>
  <c r="T10"/>
  <c r="S10"/>
  <c r="I10" s="1"/>
  <c r="R10"/>
  <c r="H10" s="1"/>
  <c r="Q10"/>
  <c r="P10"/>
  <c r="O10"/>
  <c r="E10" s="1"/>
  <c r="N10"/>
  <c r="D10" s="1"/>
  <c r="K10"/>
  <c r="J10"/>
  <c r="G10"/>
  <c r="F10"/>
  <c r="W9"/>
  <c r="M9" s="1"/>
  <c r="V9"/>
  <c r="L9" s="1"/>
  <c r="U9"/>
  <c r="T9"/>
  <c r="S9"/>
  <c r="I9" s="1"/>
  <c r="R9"/>
  <c r="H9" s="1"/>
  <c r="Q9"/>
  <c r="P9"/>
  <c r="O9"/>
  <c r="E9" s="1"/>
  <c r="N9"/>
  <c r="D9" s="1"/>
  <c r="K9"/>
  <c r="J9"/>
  <c r="G9"/>
  <c r="F9"/>
  <c r="W8"/>
  <c r="M8" s="1"/>
  <c r="V8"/>
  <c r="L8" s="1"/>
  <c r="U8"/>
  <c r="T8"/>
  <c r="S8"/>
  <c r="I8" s="1"/>
  <c r="R8"/>
  <c r="H8" s="1"/>
  <c r="Q8"/>
  <c r="P8"/>
  <c r="O8"/>
  <c r="E8" s="1"/>
  <c r="N8"/>
  <c r="D8" s="1"/>
  <c r="K8"/>
  <c r="J8"/>
  <c r="G8"/>
  <c r="F8"/>
  <c r="W7"/>
  <c r="M7" s="1"/>
  <c r="V7"/>
  <c r="L7" s="1"/>
  <c r="U7"/>
  <c r="T7"/>
  <c r="S7"/>
  <c r="I7" s="1"/>
  <c r="R7"/>
  <c r="H7" s="1"/>
  <c r="Q7"/>
  <c r="P7"/>
  <c r="O7"/>
  <c r="E7" s="1"/>
  <c r="N7"/>
  <c r="D7" s="1"/>
  <c r="K7"/>
  <c r="J7"/>
  <c r="G7"/>
  <c r="F7"/>
  <c r="W6"/>
  <c r="M6" s="1"/>
  <c r="V6"/>
  <c r="L6" s="1"/>
  <c r="U6"/>
  <c r="T6"/>
  <c r="S6"/>
  <c r="I6" s="1"/>
  <c r="R6"/>
  <c r="H6" s="1"/>
  <c r="Q6"/>
  <c r="P6"/>
  <c r="O6"/>
  <c r="E6" s="1"/>
  <c r="N6"/>
  <c r="D6" s="1"/>
  <c r="K6"/>
  <c r="J6"/>
  <c r="G6"/>
  <c r="F6"/>
  <c r="W5"/>
  <c r="M5" s="1"/>
  <c r="V5"/>
  <c r="L5" s="1"/>
  <c r="U5"/>
  <c r="T5"/>
  <c r="S5"/>
  <c r="I5" s="1"/>
  <c r="R5"/>
  <c r="H5" s="1"/>
  <c r="Q5"/>
  <c r="P5"/>
  <c r="O5"/>
  <c r="E5" s="1"/>
  <c r="N5"/>
  <c r="D5" s="1"/>
  <c r="K5"/>
  <c r="J5"/>
  <c r="G5"/>
  <c r="F5"/>
</calcChain>
</file>

<file path=xl/comments1.xml><?xml version="1.0" encoding="utf-8"?>
<comments xmlns="http://schemas.openxmlformats.org/spreadsheetml/2006/main">
  <authors>
    <author>作者</author>
  </authors>
  <commentList>
    <comment ref="X3" authorId="0">
      <text>
        <r>
          <rPr>
            <sz val="9"/>
            <color indexed="81"/>
            <rFont val="宋体"/>
            <family val="3"/>
            <charset val="134"/>
          </rPr>
          <t>作者:
隐藏属性ID|随机概率|参数1，参数2，参数3（参数数量不固定，不统一）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X3" authorId="0">
      <text>
        <r>
          <rPr>
            <sz val="9"/>
            <color indexed="81"/>
            <rFont val="宋体"/>
            <family val="3"/>
            <charset val="134"/>
          </rPr>
          <t>作者:
隐藏属性ID|随机概率|参数1，参数2，参数3（参数数量不固定，不统一）</t>
        </r>
      </text>
    </comment>
  </commentList>
</comments>
</file>

<file path=xl/sharedStrings.xml><?xml version="1.0" encoding="utf-8"?>
<sst xmlns="http://schemas.openxmlformats.org/spreadsheetml/2006/main" count="690" uniqueCount="95">
  <si>
    <t>Model</t>
  </si>
  <si>
    <t>UINT32</t>
  </si>
  <si>
    <t>物理攻击</t>
  </si>
  <si>
    <t>法术攻击</t>
  </si>
  <si>
    <t>物理防御</t>
  </si>
  <si>
    <t>法术防御</t>
  </si>
  <si>
    <t>最大生命</t>
  </si>
  <si>
    <t>物理免伤率</t>
  </si>
  <si>
    <t>法术免伤率</t>
  </si>
  <si>
    <t>暴击率</t>
  </si>
  <si>
    <t>命中率</t>
  </si>
  <si>
    <t>闪避率</t>
  </si>
  <si>
    <t>暴击伤害倍率</t>
  </si>
  <si>
    <t>控制抵抗率</t>
  </si>
  <si>
    <t>生命偷取</t>
  </si>
  <si>
    <t>附加人物等级倍率攻击</t>
  </si>
  <si>
    <t>附加人物等级倍率生命</t>
  </si>
  <si>
    <t>附加一定点数神圣伤害</t>
  </si>
  <si>
    <t>伤害反弹</t>
  </si>
  <si>
    <t>持续伤害</t>
  </si>
  <si>
    <t>抵抗控制</t>
  </si>
  <si>
    <t>配置参数</t>
  </si>
  <si>
    <t>触发概率，偷取百分率（攻击敌人造成伤害转化为生命的比例）</t>
  </si>
  <si>
    <t>附加倍率值，附加属性ID</t>
  </si>
  <si>
    <t>触发概率，伤害数值</t>
  </si>
  <si>
    <t>触发概率，反弹伤害的百分比</t>
  </si>
  <si>
    <t>触发概率，伤害类型，每秒伤害量</t>
  </si>
  <si>
    <t>控制类型ID，抵抗概率</t>
  </si>
  <si>
    <t>属性点数</t>
  </si>
  <si>
    <t>力量</t>
    <phoneticPr fontId="6" type="noConversion"/>
  </si>
  <si>
    <t>敏捷</t>
    <phoneticPr fontId="6" type="noConversion"/>
  </si>
  <si>
    <t>智力</t>
    <phoneticPr fontId="6" type="noConversion"/>
  </si>
  <si>
    <t>体力</t>
    <phoneticPr fontId="6" type="noConversion"/>
  </si>
  <si>
    <t>攻击力</t>
    <phoneticPr fontId="6" type="noConversion"/>
  </si>
  <si>
    <t>防御力</t>
    <phoneticPr fontId="6" type="noConversion"/>
  </si>
  <si>
    <t>命中</t>
    <phoneticPr fontId="6" type="noConversion"/>
  </si>
  <si>
    <t>闪避</t>
    <phoneticPr fontId="6" type="noConversion"/>
  </si>
  <si>
    <t>暴击</t>
    <phoneticPr fontId="6" type="noConversion"/>
  </si>
  <si>
    <t>抗暴</t>
    <phoneticPr fontId="6" type="noConversion"/>
  </si>
  <si>
    <t>破防</t>
    <phoneticPr fontId="6" type="noConversion"/>
  </si>
  <si>
    <t>附加伤害</t>
    <phoneticPr fontId="6" type="noConversion"/>
  </si>
  <si>
    <t>格挡伤害</t>
    <phoneticPr fontId="6" type="noConversion"/>
  </si>
  <si>
    <t>抗暴率</t>
    <phoneticPr fontId="6" type="noConversion"/>
  </si>
  <si>
    <t>破防率</t>
    <phoneticPr fontId="6" type="noConversion"/>
  </si>
  <si>
    <t>攻击百分比</t>
    <phoneticPr fontId="6" type="noConversion"/>
  </si>
  <si>
    <t>最大血量百分比</t>
    <phoneticPr fontId="6" type="noConversion"/>
  </si>
  <si>
    <t>UINT32</t>
    <phoneticPr fontId="4" type="noConversion"/>
  </si>
  <si>
    <t>UINT8</t>
    <phoneticPr fontId="4" type="noConversion"/>
  </si>
  <si>
    <t>minPropID_12</t>
  </si>
  <si>
    <t>minPropID_13</t>
  </si>
  <si>
    <t>minPropID_14</t>
  </si>
  <si>
    <t>minPropID_15</t>
  </si>
  <si>
    <t>minPropID_16</t>
  </si>
  <si>
    <t>maxPropID_12</t>
  </si>
  <si>
    <t>maxPropID_13</t>
  </si>
  <si>
    <t>maxPropID_14</t>
  </si>
  <si>
    <t>maxPropID_15</t>
  </si>
  <si>
    <t>maxPropID_16</t>
  </si>
  <si>
    <t>STRING</t>
  </si>
  <si>
    <t>最大生命</t>
    <phoneticPr fontId="6" type="noConversion"/>
  </si>
  <si>
    <t>minPropID_11</t>
    <phoneticPr fontId="4" type="noConversion"/>
  </si>
  <si>
    <t>SpecialPropID</t>
    <phoneticPr fontId="4" type="noConversion"/>
  </si>
  <si>
    <t>职业</t>
    <phoneticPr fontId="4" type="noConversion"/>
  </si>
  <si>
    <t>物理攻击</t>
    <phoneticPr fontId="6" type="noConversion"/>
  </si>
  <si>
    <t>物理防御</t>
    <phoneticPr fontId="6" type="noConversion"/>
  </si>
  <si>
    <t>minPropID_8</t>
  </si>
  <si>
    <t>minPropID_9</t>
  </si>
  <si>
    <t>minPropID_10</t>
  </si>
  <si>
    <t>maxPropID_7</t>
  </si>
  <si>
    <t>maxPropID_8</t>
  </si>
  <si>
    <t>maxPropID_9</t>
  </si>
  <si>
    <t>maxPropID_10</t>
  </si>
  <si>
    <t>3500,600,1200|5,200,400|11,250,500|2500,600,1200|5000,400,800|27,250,500</t>
  </si>
  <si>
    <t>EquipLevel</t>
    <phoneticPr fontId="4" type="noConversion"/>
  </si>
  <si>
    <t>Occu</t>
    <phoneticPr fontId="4" type="noConversion"/>
  </si>
  <si>
    <t>minPropID_7</t>
    <phoneticPr fontId="4" type="noConversion"/>
  </si>
  <si>
    <t>maxPropID_11</t>
    <phoneticPr fontId="4" type="noConversion"/>
  </si>
  <si>
    <t>SpecialPropChance</t>
    <phoneticPr fontId="4" type="noConversion"/>
  </si>
  <si>
    <t>SpecialProp</t>
    <phoneticPr fontId="4" type="noConversion"/>
  </si>
  <si>
    <t>等级</t>
    <phoneticPr fontId="4" type="noConversion"/>
  </si>
  <si>
    <t>颜色</t>
    <phoneticPr fontId="4" type="noConversion"/>
  </si>
  <si>
    <t>法术攻击</t>
    <phoneticPr fontId="4" type="noConversion"/>
  </si>
  <si>
    <t>法术防御</t>
    <phoneticPr fontId="6" type="noConversion"/>
  </si>
  <si>
    <t>命中</t>
    <phoneticPr fontId="6" type="noConversion"/>
  </si>
  <si>
    <t>暴击</t>
    <phoneticPr fontId="6" type="noConversion"/>
  </si>
  <si>
    <t>抗暴</t>
    <phoneticPr fontId="6" type="noConversion"/>
  </si>
  <si>
    <t>noindexed</t>
    <phoneticPr fontId="4" type="noConversion"/>
  </si>
  <si>
    <t>201|202|203|204|205|206</t>
    <phoneticPr fontId="4" type="noConversion"/>
  </si>
  <si>
    <t>1666|1666|1667|1667|1667|1667</t>
    <phoneticPr fontId="4" type="noConversion"/>
  </si>
  <si>
    <t>破防</t>
    <phoneticPr fontId="6" type="noConversion"/>
  </si>
  <si>
    <r>
      <t>隐藏属性I</t>
    </r>
    <r>
      <rPr>
        <b/>
        <sz val="9"/>
        <color indexed="8"/>
        <rFont val="宋体"/>
        <family val="3"/>
        <charset val="134"/>
      </rPr>
      <t>D</t>
    </r>
    <phoneticPr fontId="6" type="noConversion"/>
  </si>
  <si>
    <t>概率</t>
    <phoneticPr fontId="6" type="noConversion"/>
  </si>
  <si>
    <t>隐藏属性参数</t>
    <phoneticPr fontId="6" type="noConversion"/>
  </si>
  <si>
    <t>201|202|203|204|205|206</t>
  </si>
  <si>
    <t>1666|1666|1667|1667|1667|1667</t>
  </si>
</sst>
</file>

<file path=xl/styles.xml><?xml version="1.0" encoding="utf-8"?>
<styleSheet xmlns="http://schemas.openxmlformats.org/spreadsheetml/2006/main">
  <fonts count="13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indexed="8"/>
      <name val="宋体"/>
      <family val="3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">
    <cellStyle name="常规" xfId="0" builtinId="0"/>
    <cellStyle name="常规 4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o/&#31574;&#21010;&#30456;&#20851;/&#25968;&#20540;&#35774;&#35745;/&#25968;&#20540;&#35774;&#3574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升级经验"/>
      <sheetName val="经验表"/>
      <sheetName val="角色属性加点"/>
      <sheetName val="角色基础模版"/>
      <sheetName val="百分比属性"/>
      <sheetName val="职业属性列表"/>
      <sheetName val="装备基础+洗练属性"/>
      <sheetName val="装备幸运属性"/>
      <sheetName val="装备属性比例"/>
      <sheetName val="装备启灵属性"/>
      <sheetName val="装备强化"/>
      <sheetName val="装备追加"/>
      <sheetName val="翅膀属性"/>
      <sheetName val="神将技能数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6">
          <cell r="D16">
            <v>120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4"/>
  <sheetViews>
    <sheetView tabSelected="1" workbookViewId="0">
      <selection activeCell="E5" sqref="E5"/>
    </sheetView>
  </sheetViews>
  <sheetFormatPr defaultColWidth="9" defaultRowHeight="16.5"/>
  <cols>
    <col min="1" max="1" width="9.875" style="1" bestFit="1" customWidth="1"/>
    <col min="2" max="2" width="6.375" style="1" bestFit="1" customWidth="1"/>
    <col min="3" max="3" width="6.25" style="1" bestFit="1" customWidth="1"/>
    <col min="4" max="6" width="11.5" style="1" bestFit="1" customWidth="1"/>
    <col min="7" max="13" width="12.5" style="1" bestFit="1" customWidth="1"/>
    <col min="14" max="16" width="11.75" style="1" bestFit="1" customWidth="1"/>
    <col min="17" max="23" width="12.75" style="1" bestFit="1" customWidth="1"/>
    <col min="24" max="24" width="20.125" style="1" bestFit="1" customWidth="1"/>
    <col min="25" max="25" width="26" style="1" bestFit="1" customWidth="1"/>
    <col min="26" max="26" width="61" style="1" bestFit="1" customWidth="1"/>
    <col min="27" max="16384" width="9" style="1"/>
  </cols>
  <sheetData>
    <row r="1" spans="1:26">
      <c r="A1" s="8" t="s">
        <v>73</v>
      </c>
      <c r="B1" s="8" t="s">
        <v>0</v>
      </c>
      <c r="C1" s="8" t="s">
        <v>74</v>
      </c>
      <c r="D1" s="8" t="s">
        <v>75</v>
      </c>
      <c r="E1" s="8" t="s">
        <v>65</v>
      </c>
      <c r="F1" s="8" t="s">
        <v>66</v>
      </c>
      <c r="G1" s="8" t="s">
        <v>67</v>
      </c>
      <c r="H1" s="8" t="s">
        <v>60</v>
      </c>
      <c r="I1" s="8" t="s">
        <v>48</v>
      </c>
      <c r="J1" s="8" t="s">
        <v>49</v>
      </c>
      <c r="K1" s="8" t="s">
        <v>50</v>
      </c>
      <c r="L1" s="8" t="s">
        <v>51</v>
      </c>
      <c r="M1" s="8" t="s">
        <v>52</v>
      </c>
      <c r="N1" s="8" t="s">
        <v>68</v>
      </c>
      <c r="O1" s="8" t="s">
        <v>69</v>
      </c>
      <c r="P1" s="8" t="s">
        <v>70</v>
      </c>
      <c r="Q1" s="8" t="s">
        <v>71</v>
      </c>
      <c r="R1" s="8" t="s">
        <v>76</v>
      </c>
      <c r="S1" s="8" t="s">
        <v>53</v>
      </c>
      <c r="T1" s="8" t="s">
        <v>54</v>
      </c>
      <c r="U1" s="8" t="s">
        <v>55</v>
      </c>
      <c r="V1" s="8" t="s">
        <v>56</v>
      </c>
      <c r="W1" s="8" t="s">
        <v>57</v>
      </c>
      <c r="X1" s="8" t="s">
        <v>61</v>
      </c>
      <c r="Y1" s="8" t="s">
        <v>77</v>
      </c>
      <c r="Z1" s="8" t="s">
        <v>78</v>
      </c>
    </row>
    <row r="2" spans="1:26">
      <c r="A2" s="8" t="s">
        <v>46</v>
      </c>
      <c r="B2" s="8" t="s">
        <v>47</v>
      </c>
      <c r="C2" s="8" t="s">
        <v>47</v>
      </c>
      <c r="D2" s="8" t="s">
        <v>1</v>
      </c>
      <c r="E2" s="8" t="s">
        <v>1</v>
      </c>
      <c r="F2" s="8" t="s">
        <v>1</v>
      </c>
      <c r="G2" s="8" t="s">
        <v>1</v>
      </c>
      <c r="H2" s="8" t="s">
        <v>1</v>
      </c>
      <c r="I2" s="8" t="s">
        <v>1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8" t="s">
        <v>1</v>
      </c>
      <c r="Q2" s="8" t="s">
        <v>1</v>
      </c>
      <c r="R2" s="8" t="s">
        <v>1</v>
      </c>
      <c r="S2" s="8" t="s">
        <v>1</v>
      </c>
      <c r="T2" s="8" t="s">
        <v>1</v>
      </c>
      <c r="U2" s="8" t="s">
        <v>1</v>
      </c>
      <c r="V2" s="8" t="s">
        <v>1</v>
      </c>
      <c r="W2" s="8" t="s">
        <v>1</v>
      </c>
      <c r="X2" s="8" t="s">
        <v>58</v>
      </c>
      <c r="Y2" s="8" t="s">
        <v>58</v>
      </c>
      <c r="Z2" s="8" t="s">
        <v>58</v>
      </c>
    </row>
    <row r="3" spans="1:26">
      <c r="A3" s="8" t="s">
        <v>79</v>
      </c>
      <c r="B3" s="8" t="s">
        <v>80</v>
      </c>
      <c r="C3" s="8" t="s">
        <v>62</v>
      </c>
      <c r="D3" s="9" t="s">
        <v>63</v>
      </c>
      <c r="E3" s="9" t="s">
        <v>81</v>
      </c>
      <c r="F3" s="9" t="s">
        <v>64</v>
      </c>
      <c r="G3" s="9" t="s">
        <v>82</v>
      </c>
      <c r="H3" s="9" t="s">
        <v>59</v>
      </c>
      <c r="I3" s="9" t="s">
        <v>83</v>
      </c>
      <c r="J3" s="9" t="s">
        <v>36</v>
      </c>
      <c r="K3" s="9" t="s">
        <v>84</v>
      </c>
      <c r="L3" s="9" t="s">
        <v>85</v>
      </c>
      <c r="M3" s="9" t="s">
        <v>89</v>
      </c>
      <c r="N3" s="9" t="s">
        <v>63</v>
      </c>
      <c r="O3" s="9" t="s">
        <v>81</v>
      </c>
      <c r="P3" s="9" t="s">
        <v>64</v>
      </c>
      <c r="Q3" s="9" t="s">
        <v>82</v>
      </c>
      <c r="R3" s="9" t="s">
        <v>59</v>
      </c>
      <c r="S3" s="9" t="s">
        <v>83</v>
      </c>
      <c r="T3" s="9" t="s">
        <v>36</v>
      </c>
      <c r="U3" s="9" t="s">
        <v>84</v>
      </c>
      <c r="V3" s="9" t="s">
        <v>85</v>
      </c>
      <c r="W3" s="9" t="s">
        <v>89</v>
      </c>
      <c r="X3" s="9" t="s">
        <v>90</v>
      </c>
      <c r="Y3" s="9" t="s">
        <v>91</v>
      </c>
      <c r="Z3" s="9" t="s">
        <v>92</v>
      </c>
    </row>
    <row r="4" spans="1:26">
      <c r="A4" s="5" t="s">
        <v>86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6">
        <v>1</v>
      </c>
      <c r="B5" s="5">
        <v>3</v>
      </c>
      <c r="C5" s="5">
        <v>1</v>
      </c>
      <c r="D5" s="5">
        <v>24</v>
      </c>
      <c r="E5" s="5">
        <v>0</v>
      </c>
      <c r="F5" s="5">
        <v>24</v>
      </c>
      <c r="G5" s="5">
        <v>24</v>
      </c>
      <c r="H5" s="5">
        <v>256</v>
      </c>
      <c r="I5" s="5">
        <v>4</v>
      </c>
      <c r="J5" s="5">
        <v>4</v>
      </c>
      <c r="K5" s="5">
        <v>4</v>
      </c>
      <c r="L5" s="5">
        <v>4</v>
      </c>
      <c r="M5" s="5">
        <v>4</v>
      </c>
      <c r="N5" s="5">
        <v>120</v>
      </c>
      <c r="O5" s="5">
        <v>0</v>
      </c>
      <c r="P5" s="5">
        <v>120</v>
      </c>
      <c r="Q5" s="5">
        <v>120</v>
      </c>
      <c r="R5" s="5">
        <v>1280</v>
      </c>
      <c r="S5" s="5">
        <v>20</v>
      </c>
      <c r="T5" s="5">
        <v>20</v>
      </c>
      <c r="U5" s="5">
        <v>20</v>
      </c>
      <c r="V5" s="5">
        <v>20</v>
      </c>
      <c r="W5" s="5">
        <v>20</v>
      </c>
      <c r="X5" s="5" t="s">
        <v>93</v>
      </c>
      <c r="Y5" s="5" t="s">
        <v>94</v>
      </c>
      <c r="Z5" s="7" t="s">
        <v>72</v>
      </c>
    </row>
    <row r="6" spans="1:26">
      <c r="A6" s="6">
        <v>1</v>
      </c>
      <c r="B6" s="5">
        <v>4</v>
      </c>
      <c r="C6" s="5">
        <v>1</v>
      </c>
      <c r="D6" s="5">
        <v>24</v>
      </c>
      <c r="E6" s="5">
        <v>0</v>
      </c>
      <c r="F6" s="5">
        <v>24</v>
      </c>
      <c r="G6" s="5">
        <v>24</v>
      </c>
      <c r="H6" s="5">
        <v>256</v>
      </c>
      <c r="I6" s="5">
        <v>4</v>
      </c>
      <c r="J6" s="5">
        <v>4</v>
      </c>
      <c r="K6" s="5">
        <v>4</v>
      </c>
      <c r="L6" s="5">
        <v>4</v>
      </c>
      <c r="M6" s="5">
        <v>4</v>
      </c>
      <c r="N6" s="5">
        <v>120</v>
      </c>
      <c r="O6" s="5">
        <v>0</v>
      </c>
      <c r="P6" s="5">
        <v>120</v>
      </c>
      <c r="Q6" s="5">
        <v>120</v>
      </c>
      <c r="R6" s="5">
        <v>1280</v>
      </c>
      <c r="S6" s="5">
        <v>20</v>
      </c>
      <c r="T6" s="5">
        <v>20</v>
      </c>
      <c r="U6" s="5">
        <v>20</v>
      </c>
      <c r="V6" s="5">
        <v>20</v>
      </c>
      <c r="W6" s="5">
        <v>20</v>
      </c>
      <c r="X6" s="5" t="s">
        <v>93</v>
      </c>
      <c r="Y6" s="5" t="s">
        <v>94</v>
      </c>
      <c r="Z6" s="7" t="s">
        <v>72</v>
      </c>
    </row>
    <row r="7" spans="1:26">
      <c r="A7" s="6">
        <v>1</v>
      </c>
      <c r="B7" s="5">
        <v>3</v>
      </c>
      <c r="C7" s="5">
        <v>2</v>
      </c>
      <c r="D7" s="5">
        <v>0</v>
      </c>
      <c r="E7" s="5">
        <v>25</v>
      </c>
      <c r="F7" s="5">
        <v>19</v>
      </c>
      <c r="G7" s="5">
        <v>22</v>
      </c>
      <c r="H7" s="5">
        <v>240</v>
      </c>
      <c r="I7" s="5">
        <v>4</v>
      </c>
      <c r="J7" s="5">
        <v>4</v>
      </c>
      <c r="K7" s="5">
        <v>4</v>
      </c>
      <c r="L7" s="5">
        <v>4</v>
      </c>
      <c r="M7" s="5">
        <v>4</v>
      </c>
      <c r="N7" s="5">
        <v>0</v>
      </c>
      <c r="O7" s="5">
        <v>128</v>
      </c>
      <c r="P7" s="5">
        <v>96</v>
      </c>
      <c r="Q7" s="5">
        <v>112</v>
      </c>
      <c r="R7" s="5">
        <v>1200</v>
      </c>
      <c r="S7" s="5">
        <v>20</v>
      </c>
      <c r="T7" s="5">
        <v>20</v>
      </c>
      <c r="U7" s="5">
        <v>20</v>
      </c>
      <c r="V7" s="5">
        <v>20</v>
      </c>
      <c r="W7" s="5">
        <v>20</v>
      </c>
      <c r="X7" s="5" t="s">
        <v>93</v>
      </c>
      <c r="Y7" s="5" t="s">
        <v>94</v>
      </c>
      <c r="Z7" s="7" t="s">
        <v>72</v>
      </c>
    </row>
    <row r="8" spans="1:26">
      <c r="A8" s="6">
        <v>1</v>
      </c>
      <c r="B8" s="5">
        <v>4</v>
      </c>
      <c r="C8" s="5">
        <v>2</v>
      </c>
      <c r="D8" s="5">
        <v>0</v>
      </c>
      <c r="E8" s="5">
        <v>25</v>
      </c>
      <c r="F8" s="5">
        <v>19</v>
      </c>
      <c r="G8" s="5">
        <v>22</v>
      </c>
      <c r="H8" s="5">
        <v>240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0</v>
      </c>
      <c r="O8" s="5">
        <v>128</v>
      </c>
      <c r="P8" s="5">
        <v>96</v>
      </c>
      <c r="Q8" s="5">
        <v>112</v>
      </c>
      <c r="R8" s="5">
        <v>1200</v>
      </c>
      <c r="S8" s="5">
        <v>20</v>
      </c>
      <c r="T8" s="5">
        <v>20</v>
      </c>
      <c r="U8" s="5">
        <v>20</v>
      </c>
      <c r="V8" s="5">
        <v>20</v>
      </c>
      <c r="W8" s="5">
        <v>20</v>
      </c>
      <c r="X8" s="5" t="s">
        <v>93</v>
      </c>
      <c r="Y8" s="5" t="s">
        <v>94</v>
      </c>
      <c r="Z8" s="7" t="s">
        <v>72</v>
      </c>
    </row>
    <row r="9" spans="1:26">
      <c r="A9" s="6">
        <v>1</v>
      </c>
      <c r="B9" s="5">
        <v>3</v>
      </c>
      <c r="C9" s="5">
        <v>3</v>
      </c>
      <c r="D9" s="5">
        <v>25</v>
      </c>
      <c r="E9" s="5">
        <v>0</v>
      </c>
      <c r="F9" s="5">
        <v>22</v>
      </c>
      <c r="G9" s="5">
        <v>19</v>
      </c>
      <c r="H9" s="5">
        <v>240</v>
      </c>
      <c r="I9" s="5">
        <v>4</v>
      </c>
      <c r="J9" s="5">
        <v>4</v>
      </c>
      <c r="K9" s="5">
        <v>4</v>
      </c>
      <c r="L9" s="5">
        <v>4</v>
      </c>
      <c r="M9" s="5">
        <v>4</v>
      </c>
      <c r="N9" s="5">
        <v>128</v>
      </c>
      <c r="O9" s="5">
        <v>0</v>
      </c>
      <c r="P9" s="5">
        <v>112</v>
      </c>
      <c r="Q9" s="5">
        <v>96</v>
      </c>
      <c r="R9" s="5">
        <v>1200</v>
      </c>
      <c r="S9" s="5">
        <v>20</v>
      </c>
      <c r="T9" s="5">
        <v>20</v>
      </c>
      <c r="U9" s="5">
        <v>20</v>
      </c>
      <c r="V9" s="5">
        <v>20</v>
      </c>
      <c r="W9" s="5">
        <v>20</v>
      </c>
      <c r="X9" s="5" t="s">
        <v>93</v>
      </c>
      <c r="Y9" s="5" t="s">
        <v>94</v>
      </c>
      <c r="Z9" s="7" t="s">
        <v>72</v>
      </c>
    </row>
    <row r="10" spans="1:26">
      <c r="A10" s="6">
        <v>1</v>
      </c>
      <c r="B10" s="5">
        <v>4</v>
      </c>
      <c r="C10" s="5">
        <v>3</v>
      </c>
      <c r="D10" s="5">
        <v>25</v>
      </c>
      <c r="E10" s="5">
        <v>0</v>
      </c>
      <c r="F10" s="5">
        <v>22</v>
      </c>
      <c r="G10" s="5">
        <v>19</v>
      </c>
      <c r="H10" s="5">
        <v>240</v>
      </c>
      <c r="I10" s="5">
        <v>4</v>
      </c>
      <c r="J10" s="5">
        <v>4</v>
      </c>
      <c r="K10" s="5">
        <v>4</v>
      </c>
      <c r="L10" s="5">
        <v>4</v>
      </c>
      <c r="M10" s="5">
        <v>4</v>
      </c>
      <c r="N10" s="5">
        <v>128</v>
      </c>
      <c r="O10" s="5">
        <v>0</v>
      </c>
      <c r="P10" s="5">
        <v>112</v>
      </c>
      <c r="Q10" s="5">
        <v>96</v>
      </c>
      <c r="R10" s="5">
        <v>1200</v>
      </c>
      <c r="S10" s="5">
        <v>20</v>
      </c>
      <c r="T10" s="5">
        <v>20</v>
      </c>
      <c r="U10" s="5">
        <v>20</v>
      </c>
      <c r="V10" s="5">
        <v>20</v>
      </c>
      <c r="W10" s="5">
        <v>20</v>
      </c>
      <c r="X10" s="5" t="s">
        <v>93</v>
      </c>
      <c r="Y10" s="5" t="s">
        <v>94</v>
      </c>
      <c r="Z10" s="7" t="s">
        <v>72</v>
      </c>
    </row>
    <row r="11" spans="1:26">
      <c r="A11" s="6">
        <v>1</v>
      </c>
      <c r="B11" s="5">
        <v>3</v>
      </c>
      <c r="C11" s="5">
        <v>4</v>
      </c>
      <c r="D11" s="5">
        <v>24</v>
      </c>
      <c r="E11" s="5">
        <v>0</v>
      </c>
      <c r="F11" s="5">
        <v>20</v>
      </c>
      <c r="G11" s="5">
        <v>20</v>
      </c>
      <c r="H11" s="5">
        <v>248</v>
      </c>
      <c r="I11" s="5">
        <v>4</v>
      </c>
      <c r="J11" s="5">
        <v>4</v>
      </c>
      <c r="K11" s="5">
        <v>4</v>
      </c>
      <c r="L11" s="5">
        <v>4</v>
      </c>
      <c r="M11" s="5">
        <v>4</v>
      </c>
      <c r="N11" s="5">
        <v>124</v>
      </c>
      <c r="O11" s="5">
        <v>0</v>
      </c>
      <c r="P11" s="5">
        <v>104</v>
      </c>
      <c r="Q11" s="5">
        <v>104</v>
      </c>
      <c r="R11" s="5">
        <v>1240</v>
      </c>
      <c r="S11" s="5">
        <v>20</v>
      </c>
      <c r="T11" s="5">
        <v>20</v>
      </c>
      <c r="U11" s="5">
        <v>20</v>
      </c>
      <c r="V11" s="5">
        <v>20</v>
      </c>
      <c r="W11" s="5">
        <v>20</v>
      </c>
      <c r="X11" s="5" t="s">
        <v>93</v>
      </c>
      <c r="Y11" s="5" t="s">
        <v>94</v>
      </c>
      <c r="Z11" s="7" t="s">
        <v>72</v>
      </c>
    </row>
    <row r="12" spans="1:26">
      <c r="A12" s="6">
        <v>1</v>
      </c>
      <c r="B12" s="5">
        <v>4</v>
      </c>
      <c r="C12" s="5">
        <v>4</v>
      </c>
      <c r="D12" s="5">
        <v>24</v>
      </c>
      <c r="E12" s="5">
        <v>0</v>
      </c>
      <c r="F12" s="5">
        <v>20</v>
      </c>
      <c r="G12" s="5">
        <v>20</v>
      </c>
      <c r="H12" s="5">
        <v>248</v>
      </c>
      <c r="I12" s="5">
        <v>4</v>
      </c>
      <c r="J12" s="5">
        <v>4</v>
      </c>
      <c r="K12" s="5">
        <v>4</v>
      </c>
      <c r="L12" s="5">
        <v>4</v>
      </c>
      <c r="M12" s="5">
        <v>4</v>
      </c>
      <c r="N12" s="5">
        <v>124</v>
      </c>
      <c r="O12" s="5">
        <v>0</v>
      </c>
      <c r="P12" s="5">
        <v>104</v>
      </c>
      <c r="Q12" s="5">
        <v>104</v>
      </c>
      <c r="R12" s="5">
        <v>1240</v>
      </c>
      <c r="S12" s="5">
        <v>20</v>
      </c>
      <c r="T12" s="5">
        <v>20</v>
      </c>
      <c r="U12" s="5">
        <v>20</v>
      </c>
      <c r="V12" s="5">
        <v>20</v>
      </c>
      <c r="W12" s="5">
        <v>20</v>
      </c>
      <c r="X12" s="5" t="s">
        <v>93</v>
      </c>
      <c r="Y12" s="5" t="s">
        <v>94</v>
      </c>
      <c r="Z12" s="7" t="s">
        <v>72</v>
      </c>
    </row>
    <row r="13" spans="1:26">
      <c r="A13" s="6">
        <v>2</v>
      </c>
      <c r="B13" s="5">
        <v>3</v>
      </c>
      <c r="C13" s="5">
        <v>1</v>
      </c>
      <c r="D13" s="5">
        <v>60</v>
      </c>
      <c r="E13" s="5">
        <v>0</v>
      </c>
      <c r="F13" s="5">
        <v>60</v>
      </c>
      <c r="G13" s="5">
        <v>60</v>
      </c>
      <c r="H13" s="5">
        <v>640</v>
      </c>
      <c r="I13" s="5">
        <v>10</v>
      </c>
      <c r="J13" s="5">
        <v>10</v>
      </c>
      <c r="K13" s="5">
        <v>10</v>
      </c>
      <c r="L13" s="5">
        <v>10</v>
      </c>
      <c r="M13" s="5">
        <v>10</v>
      </c>
      <c r="N13" s="5">
        <v>300</v>
      </c>
      <c r="O13" s="5">
        <v>0</v>
      </c>
      <c r="P13" s="5">
        <v>300</v>
      </c>
      <c r="Q13" s="5">
        <v>300</v>
      </c>
      <c r="R13" s="5">
        <v>3200</v>
      </c>
      <c r="S13" s="5">
        <v>50</v>
      </c>
      <c r="T13" s="5">
        <v>50</v>
      </c>
      <c r="U13" s="5">
        <v>50</v>
      </c>
      <c r="V13" s="5">
        <v>50</v>
      </c>
      <c r="W13" s="5">
        <v>50</v>
      </c>
      <c r="X13" s="5" t="s">
        <v>93</v>
      </c>
      <c r="Y13" s="5" t="s">
        <v>94</v>
      </c>
      <c r="Z13" s="7" t="s">
        <v>72</v>
      </c>
    </row>
    <row r="14" spans="1:26">
      <c r="A14" s="6">
        <v>2</v>
      </c>
      <c r="B14" s="5">
        <v>4</v>
      </c>
      <c r="C14" s="5">
        <v>1</v>
      </c>
      <c r="D14" s="5">
        <v>60</v>
      </c>
      <c r="E14" s="5">
        <v>0</v>
      </c>
      <c r="F14" s="5">
        <v>60</v>
      </c>
      <c r="G14" s="5">
        <v>60</v>
      </c>
      <c r="H14" s="5">
        <v>640</v>
      </c>
      <c r="I14" s="5">
        <v>10</v>
      </c>
      <c r="J14" s="5">
        <v>10</v>
      </c>
      <c r="K14" s="5">
        <v>10</v>
      </c>
      <c r="L14" s="5">
        <v>10</v>
      </c>
      <c r="M14" s="5">
        <v>10</v>
      </c>
      <c r="N14" s="5">
        <v>300</v>
      </c>
      <c r="O14" s="5">
        <v>0</v>
      </c>
      <c r="P14" s="5">
        <v>300</v>
      </c>
      <c r="Q14" s="5">
        <v>300</v>
      </c>
      <c r="R14" s="5">
        <v>3200</v>
      </c>
      <c r="S14" s="5">
        <v>50</v>
      </c>
      <c r="T14" s="5">
        <v>50</v>
      </c>
      <c r="U14" s="5">
        <v>50</v>
      </c>
      <c r="V14" s="5">
        <v>50</v>
      </c>
      <c r="W14" s="5">
        <v>50</v>
      </c>
      <c r="X14" s="5" t="s">
        <v>93</v>
      </c>
      <c r="Y14" s="5" t="s">
        <v>94</v>
      </c>
      <c r="Z14" s="7" t="s">
        <v>72</v>
      </c>
    </row>
    <row r="15" spans="1:26">
      <c r="A15" s="6">
        <v>2</v>
      </c>
      <c r="B15" s="5">
        <v>3</v>
      </c>
      <c r="C15" s="5">
        <v>2</v>
      </c>
      <c r="D15" s="5">
        <v>0</v>
      </c>
      <c r="E15" s="5">
        <v>64</v>
      </c>
      <c r="F15" s="5">
        <v>48</v>
      </c>
      <c r="G15" s="5">
        <v>56</v>
      </c>
      <c r="H15" s="5">
        <v>600</v>
      </c>
      <c r="I15" s="5">
        <v>10</v>
      </c>
      <c r="J15" s="5">
        <v>10</v>
      </c>
      <c r="K15" s="5">
        <v>10</v>
      </c>
      <c r="L15" s="5">
        <v>10</v>
      </c>
      <c r="M15" s="5">
        <v>10</v>
      </c>
      <c r="N15" s="5">
        <v>0</v>
      </c>
      <c r="O15" s="5">
        <v>320</v>
      </c>
      <c r="P15" s="5">
        <v>240</v>
      </c>
      <c r="Q15" s="5">
        <v>280</v>
      </c>
      <c r="R15" s="5">
        <v>3000</v>
      </c>
      <c r="S15" s="5">
        <v>50</v>
      </c>
      <c r="T15" s="5">
        <v>50</v>
      </c>
      <c r="U15" s="5">
        <v>50</v>
      </c>
      <c r="V15" s="5">
        <v>50</v>
      </c>
      <c r="W15" s="5">
        <v>50</v>
      </c>
      <c r="X15" s="5" t="s">
        <v>93</v>
      </c>
      <c r="Y15" s="5" t="s">
        <v>94</v>
      </c>
      <c r="Z15" s="7" t="s">
        <v>72</v>
      </c>
    </row>
    <row r="16" spans="1:26">
      <c r="A16" s="6">
        <v>2</v>
      </c>
      <c r="B16" s="5">
        <v>4</v>
      </c>
      <c r="C16" s="5">
        <v>2</v>
      </c>
      <c r="D16" s="5">
        <v>0</v>
      </c>
      <c r="E16" s="5">
        <v>64</v>
      </c>
      <c r="F16" s="5">
        <v>48</v>
      </c>
      <c r="G16" s="5">
        <v>56</v>
      </c>
      <c r="H16" s="5">
        <v>600</v>
      </c>
      <c r="I16" s="5">
        <v>10</v>
      </c>
      <c r="J16" s="5">
        <v>10</v>
      </c>
      <c r="K16" s="5">
        <v>10</v>
      </c>
      <c r="L16" s="5">
        <v>10</v>
      </c>
      <c r="M16" s="5">
        <v>10</v>
      </c>
      <c r="N16" s="5">
        <v>0</v>
      </c>
      <c r="O16" s="5">
        <v>320</v>
      </c>
      <c r="P16" s="5">
        <v>240</v>
      </c>
      <c r="Q16" s="5">
        <v>280</v>
      </c>
      <c r="R16" s="5">
        <v>3000</v>
      </c>
      <c r="S16" s="5">
        <v>50</v>
      </c>
      <c r="T16" s="5">
        <v>50</v>
      </c>
      <c r="U16" s="5">
        <v>50</v>
      </c>
      <c r="V16" s="5">
        <v>50</v>
      </c>
      <c r="W16" s="5">
        <v>50</v>
      </c>
      <c r="X16" s="5" t="s">
        <v>93</v>
      </c>
      <c r="Y16" s="5" t="s">
        <v>94</v>
      </c>
      <c r="Z16" s="7" t="s">
        <v>72</v>
      </c>
    </row>
    <row r="17" spans="1:26">
      <c r="A17" s="6">
        <v>2</v>
      </c>
      <c r="B17" s="5">
        <v>3</v>
      </c>
      <c r="C17" s="5">
        <v>3</v>
      </c>
      <c r="D17" s="5">
        <v>64</v>
      </c>
      <c r="E17" s="5">
        <v>0</v>
      </c>
      <c r="F17" s="5">
        <v>56</v>
      </c>
      <c r="G17" s="5">
        <v>48</v>
      </c>
      <c r="H17" s="5">
        <v>600</v>
      </c>
      <c r="I17" s="5">
        <v>10</v>
      </c>
      <c r="J17" s="5">
        <v>10</v>
      </c>
      <c r="K17" s="5">
        <v>10</v>
      </c>
      <c r="L17" s="5">
        <v>10</v>
      </c>
      <c r="M17" s="5">
        <v>10</v>
      </c>
      <c r="N17" s="5">
        <v>320</v>
      </c>
      <c r="O17" s="5">
        <v>0</v>
      </c>
      <c r="P17" s="5">
        <v>280</v>
      </c>
      <c r="Q17" s="5">
        <v>240</v>
      </c>
      <c r="R17" s="5">
        <v>3000</v>
      </c>
      <c r="S17" s="5">
        <v>50</v>
      </c>
      <c r="T17" s="5">
        <v>50</v>
      </c>
      <c r="U17" s="5">
        <v>50</v>
      </c>
      <c r="V17" s="5">
        <v>50</v>
      </c>
      <c r="W17" s="5">
        <v>50</v>
      </c>
      <c r="X17" s="5" t="s">
        <v>93</v>
      </c>
      <c r="Y17" s="5" t="s">
        <v>94</v>
      </c>
      <c r="Z17" s="7" t="s">
        <v>72</v>
      </c>
    </row>
    <row r="18" spans="1:26">
      <c r="A18" s="6">
        <v>2</v>
      </c>
      <c r="B18" s="5">
        <v>4</v>
      </c>
      <c r="C18" s="5">
        <v>3</v>
      </c>
      <c r="D18" s="5">
        <v>64</v>
      </c>
      <c r="E18" s="5">
        <v>0</v>
      </c>
      <c r="F18" s="5">
        <v>56</v>
      </c>
      <c r="G18" s="5">
        <v>48</v>
      </c>
      <c r="H18" s="5">
        <v>600</v>
      </c>
      <c r="I18" s="5">
        <v>10</v>
      </c>
      <c r="J18" s="5">
        <v>10</v>
      </c>
      <c r="K18" s="5">
        <v>10</v>
      </c>
      <c r="L18" s="5">
        <v>10</v>
      </c>
      <c r="M18" s="5">
        <v>10</v>
      </c>
      <c r="N18" s="5">
        <v>320</v>
      </c>
      <c r="O18" s="5">
        <v>0</v>
      </c>
      <c r="P18" s="5">
        <v>280</v>
      </c>
      <c r="Q18" s="5">
        <v>240</v>
      </c>
      <c r="R18" s="5">
        <v>3000</v>
      </c>
      <c r="S18" s="5">
        <v>50</v>
      </c>
      <c r="T18" s="5">
        <v>50</v>
      </c>
      <c r="U18" s="5">
        <v>50</v>
      </c>
      <c r="V18" s="5">
        <v>50</v>
      </c>
      <c r="W18" s="5">
        <v>50</v>
      </c>
      <c r="X18" s="5" t="s">
        <v>93</v>
      </c>
      <c r="Y18" s="5" t="s">
        <v>94</v>
      </c>
      <c r="Z18" s="7" t="s">
        <v>72</v>
      </c>
    </row>
    <row r="19" spans="1:26">
      <c r="A19" s="6">
        <v>2</v>
      </c>
      <c r="B19" s="5">
        <v>3</v>
      </c>
      <c r="C19" s="5">
        <v>4</v>
      </c>
      <c r="D19" s="5">
        <v>62</v>
      </c>
      <c r="E19" s="5">
        <v>0</v>
      </c>
      <c r="F19" s="5">
        <v>52</v>
      </c>
      <c r="G19" s="5">
        <v>52</v>
      </c>
      <c r="H19" s="5">
        <v>620</v>
      </c>
      <c r="I19" s="5">
        <v>10</v>
      </c>
      <c r="J19" s="5">
        <v>10</v>
      </c>
      <c r="K19" s="5">
        <v>10</v>
      </c>
      <c r="L19" s="5">
        <v>10</v>
      </c>
      <c r="M19" s="5">
        <v>10</v>
      </c>
      <c r="N19" s="5">
        <v>310</v>
      </c>
      <c r="O19" s="5">
        <v>0</v>
      </c>
      <c r="P19" s="5">
        <v>260</v>
      </c>
      <c r="Q19" s="5">
        <v>260</v>
      </c>
      <c r="R19" s="5">
        <v>3100</v>
      </c>
      <c r="S19" s="5">
        <v>50</v>
      </c>
      <c r="T19" s="5">
        <v>50</v>
      </c>
      <c r="U19" s="5">
        <v>50</v>
      </c>
      <c r="V19" s="5">
        <v>50</v>
      </c>
      <c r="W19" s="5">
        <v>50</v>
      </c>
      <c r="X19" s="5" t="s">
        <v>93</v>
      </c>
      <c r="Y19" s="5" t="s">
        <v>94</v>
      </c>
      <c r="Z19" s="7" t="s">
        <v>72</v>
      </c>
    </row>
    <row r="20" spans="1:26">
      <c r="A20" s="6">
        <v>2</v>
      </c>
      <c r="B20" s="5">
        <v>4</v>
      </c>
      <c r="C20" s="5">
        <v>4</v>
      </c>
      <c r="D20" s="5">
        <v>62</v>
      </c>
      <c r="E20" s="5">
        <v>0</v>
      </c>
      <c r="F20" s="5">
        <v>52</v>
      </c>
      <c r="G20" s="5">
        <v>52</v>
      </c>
      <c r="H20" s="5">
        <v>620</v>
      </c>
      <c r="I20" s="5">
        <v>10</v>
      </c>
      <c r="J20" s="5">
        <v>10</v>
      </c>
      <c r="K20" s="5">
        <v>10</v>
      </c>
      <c r="L20" s="5">
        <v>10</v>
      </c>
      <c r="M20" s="5">
        <v>10</v>
      </c>
      <c r="N20" s="5">
        <v>310</v>
      </c>
      <c r="O20" s="5">
        <v>0</v>
      </c>
      <c r="P20" s="5">
        <v>260</v>
      </c>
      <c r="Q20" s="5">
        <v>260</v>
      </c>
      <c r="R20" s="5">
        <v>3100</v>
      </c>
      <c r="S20" s="5">
        <v>50</v>
      </c>
      <c r="T20" s="5">
        <v>50</v>
      </c>
      <c r="U20" s="5">
        <v>50</v>
      </c>
      <c r="V20" s="5">
        <v>50</v>
      </c>
      <c r="W20" s="5">
        <v>50</v>
      </c>
      <c r="X20" s="5" t="s">
        <v>93</v>
      </c>
      <c r="Y20" s="5" t="s">
        <v>94</v>
      </c>
      <c r="Z20" s="7" t="s">
        <v>72</v>
      </c>
    </row>
    <row r="21" spans="1:26">
      <c r="A21" s="6">
        <v>3</v>
      </c>
      <c r="B21" s="5">
        <v>3</v>
      </c>
      <c r="C21" s="5">
        <v>1</v>
      </c>
      <c r="D21" s="5">
        <v>108</v>
      </c>
      <c r="E21" s="5">
        <v>0</v>
      </c>
      <c r="F21" s="5">
        <v>108</v>
      </c>
      <c r="G21" s="5">
        <v>108</v>
      </c>
      <c r="H21" s="5">
        <v>1152</v>
      </c>
      <c r="I21" s="5">
        <v>18</v>
      </c>
      <c r="J21" s="5">
        <v>18</v>
      </c>
      <c r="K21" s="5">
        <v>18</v>
      </c>
      <c r="L21" s="5">
        <v>18</v>
      </c>
      <c r="M21" s="5">
        <v>18</v>
      </c>
      <c r="N21" s="5">
        <v>540</v>
      </c>
      <c r="O21" s="5">
        <v>0</v>
      </c>
      <c r="P21" s="5">
        <v>540</v>
      </c>
      <c r="Q21" s="5">
        <v>540</v>
      </c>
      <c r="R21" s="5">
        <v>5760</v>
      </c>
      <c r="S21" s="5">
        <v>90</v>
      </c>
      <c r="T21" s="5">
        <v>90</v>
      </c>
      <c r="U21" s="5">
        <v>90</v>
      </c>
      <c r="V21" s="5">
        <v>90</v>
      </c>
      <c r="W21" s="5">
        <v>90</v>
      </c>
      <c r="X21" s="5" t="s">
        <v>93</v>
      </c>
      <c r="Y21" s="5" t="s">
        <v>94</v>
      </c>
      <c r="Z21" s="7" t="s">
        <v>72</v>
      </c>
    </row>
    <row r="22" spans="1:26">
      <c r="A22" s="6">
        <v>3</v>
      </c>
      <c r="B22" s="5">
        <v>4</v>
      </c>
      <c r="C22" s="5">
        <v>1</v>
      </c>
      <c r="D22" s="5">
        <v>108</v>
      </c>
      <c r="E22" s="5">
        <v>0</v>
      </c>
      <c r="F22" s="5">
        <v>108</v>
      </c>
      <c r="G22" s="5">
        <v>108</v>
      </c>
      <c r="H22" s="5">
        <v>1152</v>
      </c>
      <c r="I22" s="5">
        <v>18</v>
      </c>
      <c r="J22" s="5">
        <v>18</v>
      </c>
      <c r="K22" s="5">
        <v>18</v>
      </c>
      <c r="L22" s="5">
        <v>18</v>
      </c>
      <c r="M22" s="5">
        <v>18</v>
      </c>
      <c r="N22" s="5">
        <v>540</v>
      </c>
      <c r="O22" s="5">
        <v>0</v>
      </c>
      <c r="P22" s="5">
        <v>540</v>
      </c>
      <c r="Q22" s="5">
        <v>540</v>
      </c>
      <c r="R22" s="5">
        <v>5760</v>
      </c>
      <c r="S22" s="5">
        <v>90</v>
      </c>
      <c r="T22" s="5">
        <v>90</v>
      </c>
      <c r="U22" s="5">
        <v>90</v>
      </c>
      <c r="V22" s="5">
        <v>90</v>
      </c>
      <c r="W22" s="5">
        <v>90</v>
      </c>
      <c r="X22" s="5" t="s">
        <v>93</v>
      </c>
      <c r="Y22" s="5" t="s">
        <v>94</v>
      </c>
      <c r="Z22" s="7" t="s">
        <v>72</v>
      </c>
    </row>
    <row r="23" spans="1:26">
      <c r="A23" s="6">
        <v>3</v>
      </c>
      <c r="B23" s="5">
        <v>3</v>
      </c>
      <c r="C23" s="5">
        <v>2</v>
      </c>
      <c r="D23" s="5">
        <v>0</v>
      </c>
      <c r="E23" s="5">
        <v>115</v>
      </c>
      <c r="F23" s="5">
        <v>86</v>
      </c>
      <c r="G23" s="5">
        <v>100</v>
      </c>
      <c r="H23" s="5">
        <v>1080</v>
      </c>
      <c r="I23" s="5">
        <v>18</v>
      </c>
      <c r="J23" s="5">
        <v>18</v>
      </c>
      <c r="K23" s="5">
        <v>18</v>
      </c>
      <c r="L23" s="5">
        <v>18</v>
      </c>
      <c r="M23" s="5">
        <v>18</v>
      </c>
      <c r="N23" s="5">
        <v>0</v>
      </c>
      <c r="O23" s="5">
        <v>576</v>
      </c>
      <c r="P23" s="5">
        <v>432</v>
      </c>
      <c r="Q23" s="5">
        <v>504</v>
      </c>
      <c r="R23" s="5">
        <v>5400</v>
      </c>
      <c r="S23" s="5">
        <v>90</v>
      </c>
      <c r="T23" s="5">
        <v>90</v>
      </c>
      <c r="U23" s="5">
        <v>90</v>
      </c>
      <c r="V23" s="5">
        <v>90</v>
      </c>
      <c r="W23" s="5">
        <v>90</v>
      </c>
      <c r="X23" s="5" t="s">
        <v>93</v>
      </c>
      <c r="Y23" s="5" t="s">
        <v>94</v>
      </c>
      <c r="Z23" s="7" t="s">
        <v>72</v>
      </c>
    </row>
    <row r="24" spans="1:26">
      <c r="A24" s="6">
        <v>3</v>
      </c>
      <c r="B24" s="5">
        <v>4</v>
      </c>
      <c r="C24" s="5">
        <v>2</v>
      </c>
      <c r="D24" s="5">
        <v>0</v>
      </c>
      <c r="E24" s="5">
        <v>115</v>
      </c>
      <c r="F24" s="5">
        <v>86</v>
      </c>
      <c r="G24" s="5">
        <v>100</v>
      </c>
      <c r="H24" s="5">
        <v>1080</v>
      </c>
      <c r="I24" s="5">
        <v>18</v>
      </c>
      <c r="J24" s="5">
        <v>18</v>
      </c>
      <c r="K24" s="5">
        <v>18</v>
      </c>
      <c r="L24" s="5">
        <v>18</v>
      </c>
      <c r="M24" s="5">
        <v>18</v>
      </c>
      <c r="N24" s="5">
        <v>0</v>
      </c>
      <c r="O24" s="5">
        <v>576</v>
      </c>
      <c r="P24" s="5">
        <v>432</v>
      </c>
      <c r="Q24" s="5">
        <v>504</v>
      </c>
      <c r="R24" s="5">
        <v>5400</v>
      </c>
      <c r="S24" s="5">
        <v>90</v>
      </c>
      <c r="T24" s="5">
        <v>90</v>
      </c>
      <c r="U24" s="5">
        <v>90</v>
      </c>
      <c r="V24" s="5">
        <v>90</v>
      </c>
      <c r="W24" s="5">
        <v>90</v>
      </c>
      <c r="X24" s="5" t="s">
        <v>93</v>
      </c>
      <c r="Y24" s="5" t="s">
        <v>94</v>
      </c>
      <c r="Z24" s="7" t="s">
        <v>72</v>
      </c>
    </row>
    <row r="25" spans="1:26">
      <c r="A25" s="6">
        <v>3</v>
      </c>
      <c r="B25" s="5">
        <v>3</v>
      </c>
      <c r="C25" s="5">
        <v>3</v>
      </c>
      <c r="D25" s="5">
        <v>115</v>
      </c>
      <c r="E25" s="5">
        <v>0</v>
      </c>
      <c r="F25" s="5">
        <v>100</v>
      </c>
      <c r="G25" s="5">
        <v>86</v>
      </c>
      <c r="H25" s="5">
        <v>1080</v>
      </c>
      <c r="I25" s="5">
        <v>18</v>
      </c>
      <c r="J25" s="5">
        <v>18</v>
      </c>
      <c r="K25" s="5">
        <v>18</v>
      </c>
      <c r="L25" s="5">
        <v>18</v>
      </c>
      <c r="M25" s="5">
        <v>18</v>
      </c>
      <c r="N25" s="5">
        <v>576</v>
      </c>
      <c r="O25" s="5">
        <v>0</v>
      </c>
      <c r="P25" s="5">
        <v>504</v>
      </c>
      <c r="Q25" s="5">
        <v>432</v>
      </c>
      <c r="R25" s="5">
        <v>5400</v>
      </c>
      <c r="S25" s="5">
        <v>90</v>
      </c>
      <c r="T25" s="5">
        <v>90</v>
      </c>
      <c r="U25" s="5">
        <v>90</v>
      </c>
      <c r="V25" s="5">
        <v>90</v>
      </c>
      <c r="W25" s="5">
        <v>90</v>
      </c>
      <c r="X25" s="5" t="s">
        <v>93</v>
      </c>
      <c r="Y25" s="5" t="s">
        <v>94</v>
      </c>
      <c r="Z25" s="7" t="s">
        <v>72</v>
      </c>
    </row>
    <row r="26" spans="1:26">
      <c r="A26" s="6">
        <v>3</v>
      </c>
      <c r="B26" s="5">
        <v>4</v>
      </c>
      <c r="C26" s="5">
        <v>3</v>
      </c>
      <c r="D26" s="5">
        <v>115</v>
      </c>
      <c r="E26" s="5">
        <v>0</v>
      </c>
      <c r="F26" s="5">
        <v>100</v>
      </c>
      <c r="G26" s="5">
        <v>86</v>
      </c>
      <c r="H26" s="5">
        <v>1080</v>
      </c>
      <c r="I26" s="5">
        <v>18</v>
      </c>
      <c r="J26" s="5">
        <v>18</v>
      </c>
      <c r="K26" s="5">
        <v>18</v>
      </c>
      <c r="L26" s="5">
        <v>18</v>
      </c>
      <c r="M26" s="5">
        <v>18</v>
      </c>
      <c r="N26" s="5">
        <v>576</v>
      </c>
      <c r="O26" s="5">
        <v>0</v>
      </c>
      <c r="P26" s="5">
        <v>504</v>
      </c>
      <c r="Q26" s="5">
        <v>432</v>
      </c>
      <c r="R26" s="5">
        <v>5400</v>
      </c>
      <c r="S26" s="5">
        <v>90</v>
      </c>
      <c r="T26" s="5">
        <v>90</v>
      </c>
      <c r="U26" s="5">
        <v>90</v>
      </c>
      <c r="V26" s="5">
        <v>90</v>
      </c>
      <c r="W26" s="5">
        <v>90</v>
      </c>
      <c r="X26" s="5" t="s">
        <v>93</v>
      </c>
      <c r="Y26" s="5" t="s">
        <v>94</v>
      </c>
      <c r="Z26" s="7" t="s">
        <v>72</v>
      </c>
    </row>
    <row r="27" spans="1:26">
      <c r="A27" s="6">
        <v>3</v>
      </c>
      <c r="B27" s="5">
        <v>3</v>
      </c>
      <c r="C27" s="5">
        <v>4</v>
      </c>
      <c r="D27" s="5">
        <v>111</v>
      </c>
      <c r="E27" s="5">
        <v>0</v>
      </c>
      <c r="F27" s="5">
        <v>93</v>
      </c>
      <c r="G27" s="5">
        <v>93</v>
      </c>
      <c r="H27" s="5">
        <v>1116</v>
      </c>
      <c r="I27" s="5">
        <v>18</v>
      </c>
      <c r="J27" s="5">
        <v>18</v>
      </c>
      <c r="K27" s="5">
        <v>18</v>
      </c>
      <c r="L27" s="5">
        <v>18</v>
      </c>
      <c r="M27" s="5">
        <v>18</v>
      </c>
      <c r="N27" s="5">
        <v>558</v>
      </c>
      <c r="O27" s="5">
        <v>0</v>
      </c>
      <c r="P27" s="5">
        <v>468</v>
      </c>
      <c r="Q27" s="5">
        <v>468</v>
      </c>
      <c r="R27" s="5">
        <v>5580</v>
      </c>
      <c r="S27" s="5">
        <v>90</v>
      </c>
      <c r="T27" s="5">
        <v>90</v>
      </c>
      <c r="U27" s="5">
        <v>90</v>
      </c>
      <c r="V27" s="5">
        <v>90</v>
      </c>
      <c r="W27" s="5">
        <v>90</v>
      </c>
      <c r="X27" s="5" t="s">
        <v>93</v>
      </c>
      <c r="Y27" s="5" t="s">
        <v>94</v>
      </c>
      <c r="Z27" s="7" t="s">
        <v>72</v>
      </c>
    </row>
    <row r="28" spans="1:26">
      <c r="A28" s="6">
        <v>3</v>
      </c>
      <c r="B28" s="5">
        <v>4</v>
      </c>
      <c r="C28" s="5">
        <v>4</v>
      </c>
      <c r="D28" s="5">
        <v>111</v>
      </c>
      <c r="E28" s="5">
        <v>0</v>
      </c>
      <c r="F28" s="5">
        <v>93</v>
      </c>
      <c r="G28" s="5">
        <v>93</v>
      </c>
      <c r="H28" s="5">
        <v>1116</v>
      </c>
      <c r="I28" s="5">
        <v>18</v>
      </c>
      <c r="J28" s="5">
        <v>18</v>
      </c>
      <c r="K28" s="5">
        <v>18</v>
      </c>
      <c r="L28" s="5">
        <v>18</v>
      </c>
      <c r="M28" s="5">
        <v>18</v>
      </c>
      <c r="N28" s="5">
        <v>558</v>
      </c>
      <c r="O28" s="5">
        <v>0</v>
      </c>
      <c r="P28" s="5">
        <v>468</v>
      </c>
      <c r="Q28" s="5">
        <v>468</v>
      </c>
      <c r="R28" s="5">
        <v>5580</v>
      </c>
      <c r="S28" s="5">
        <v>90</v>
      </c>
      <c r="T28" s="5">
        <v>90</v>
      </c>
      <c r="U28" s="5">
        <v>90</v>
      </c>
      <c r="V28" s="5">
        <v>90</v>
      </c>
      <c r="W28" s="5">
        <v>90</v>
      </c>
      <c r="X28" s="5" t="s">
        <v>93</v>
      </c>
      <c r="Y28" s="5" t="s">
        <v>94</v>
      </c>
      <c r="Z28" s="7" t="s">
        <v>72</v>
      </c>
    </row>
    <row r="29" spans="1:26">
      <c r="A29" s="6">
        <v>4</v>
      </c>
      <c r="B29" s="5">
        <v>3</v>
      </c>
      <c r="C29" s="5">
        <v>1</v>
      </c>
      <c r="D29" s="5">
        <v>168</v>
      </c>
      <c r="E29" s="5">
        <v>0</v>
      </c>
      <c r="F29" s="5">
        <v>168</v>
      </c>
      <c r="G29" s="5">
        <v>168</v>
      </c>
      <c r="H29" s="5">
        <v>1792</v>
      </c>
      <c r="I29" s="5">
        <v>28</v>
      </c>
      <c r="J29" s="5">
        <v>28</v>
      </c>
      <c r="K29" s="5">
        <v>28</v>
      </c>
      <c r="L29" s="5">
        <v>28</v>
      </c>
      <c r="M29" s="5">
        <v>28</v>
      </c>
      <c r="N29" s="5">
        <v>840</v>
      </c>
      <c r="O29" s="5">
        <v>0</v>
      </c>
      <c r="P29" s="5">
        <v>840</v>
      </c>
      <c r="Q29" s="5">
        <v>840</v>
      </c>
      <c r="R29" s="5">
        <v>8960</v>
      </c>
      <c r="S29" s="5">
        <v>140</v>
      </c>
      <c r="T29" s="5">
        <v>140</v>
      </c>
      <c r="U29" s="5">
        <v>140</v>
      </c>
      <c r="V29" s="5">
        <v>140</v>
      </c>
      <c r="W29" s="5">
        <v>140</v>
      </c>
      <c r="X29" s="5" t="s">
        <v>93</v>
      </c>
      <c r="Y29" s="5" t="s">
        <v>94</v>
      </c>
      <c r="Z29" s="7" t="s">
        <v>72</v>
      </c>
    </row>
    <row r="30" spans="1:26">
      <c r="A30" s="6">
        <v>4</v>
      </c>
      <c r="B30" s="5">
        <v>4</v>
      </c>
      <c r="C30" s="5">
        <v>1</v>
      </c>
      <c r="D30" s="5">
        <v>168</v>
      </c>
      <c r="E30" s="5">
        <v>0</v>
      </c>
      <c r="F30" s="5">
        <v>168</v>
      </c>
      <c r="G30" s="5">
        <v>168</v>
      </c>
      <c r="H30" s="5">
        <v>1792</v>
      </c>
      <c r="I30" s="5">
        <v>28</v>
      </c>
      <c r="J30" s="5">
        <v>28</v>
      </c>
      <c r="K30" s="5">
        <v>28</v>
      </c>
      <c r="L30" s="5">
        <v>28</v>
      </c>
      <c r="M30" s="5">
        <v>28</v>
      </c>
      <c r="N30" s="5">
        <v>840</v>
      </c>
      <c r="O30" s="5">
        <v>0</v>
      </c>
      <c r="P30" s="5">
        <v>840</v>
      </c>
      <c r="Q30" s="5">
        <v>840</v>
      </c>
      <c r="R30" s="5">
        <v>8960</v>
      </c>
      <c r="S30" s="5">
        <v>140</v>
      </c>
      <c r="T30" s="5">
        <v>140</v>
      </c>
      <c r="U30" s="5">
        <v>140</v>
      </c>
      <c r="V30" s="5">
        <v>140</v>
      </c>
      <c r="W30" s="5">
        <v>140</v>
      </c>
      <c r="X30" s="5" t="s">
        <v>93</v>
      </c>
      <c r="Y30" s="5" t="s">
        <v>94</v>
      </c>
      <c r="Z30" s="7" t="s">
        <v>72</v>
      </c>
    </row>
    <row r="31" spans="1:26">
      <c r="A31" s="6">
        <v>4</v>
      </c>
      <c r="B31" s="5">
        <v>3</v>
      </c>
      <c r="C31" s="5">
        <v>2</v>
      </c>
      <c r="D31" s="5">
        <v>0</v>
      </c>
      <c r="E31" s="5">
        <v>179</v>
      </c>
      <c r="F31" s="5">
        <v>134</v>
      </c>
      <c r="G31" s="5">
        <v>156</v>
      </c>
      <c r="H31" s="5">
        <v>1680</v>
      </c>
      <c r="I31" s="5">
        <v>28</v>
      </c>
      <c r="J31" s="5">
        <v>28</v>
      </c>
      <c r="K31" s="5">
        <v>28</v>
      </c>
      <c r="L31" s="5">
        <v>28</v>
      </c>
      <c r="M31" s="5">
        <v>28</v>
      </c>
      <c r="N31" s="5">
        <v>0</v>
      </c>
      <c r="O31" s="5">
        <v>896</v>
      </c>
      <c r="P31" s="5">
        <v>672</v>
      </c>
      <c r="Q31" s="5">
        <v>784</v>
      </c>
      <c r="R31" s="5">
        <v>8400</v>
      </c>
      <c r="S31" s="5">
        <v>140</v>
      </c>
      <c r="T31" s="5">
        <v>140</v>
      </c>
      <c r="U31" s="5">
        <v>140</v>
      </c>
      <c r="V31" s="5">
        <v>140</v>
      </c>
      <c r="W31" s="5">
        <v>140</v>
      </c>
      <c r="X31" s="5" t="s">
        <v>93</v>
      </c>
      <c r="Y31" s="5" t="s">
        <v>94</v>
      </c>
      <c r="Z31" s="7" t="s">
        <v>72</v>
      </c>
    </row>
    <row r="32" spans="1:26">
      <c r="A32" s="6">
        <v>4</v>
      </c>
      <c r="B32" s="5">
        <v>4</v>
      </c>
      <c r="C32" s="5">
        <v>2</v>
      </c>
      <c r="D32" s="5">
        <v>0</v>
      </c>
      <c r="E32" s="5">
        <v>179</v>
      </c>
      <c r="F32" s="5">
        <v>134</v>
      </c>
      <c r="G32" s="5">
        <v>156</v>
      </c>
      <c r="H32" s="5">
        <v>1680</v>
      </c>
      <c r="I32" s="5">
        <v>28</v>
      </c>
      <c r="J32" s="5">
        <v>28</v>
      </c>
      <c r="K32" s="5">
        <v>28</v>
      </c>
      <c r="L32" s="5">
        <v>28</v>
      </c>
      <c r="M32" s="5">
        <v>28</v>
      </c>
      <c r="N32" s="5">
        <v>0</v>
      </c>
      <c r="O32" s="5">
        <v>896</v>
      </c>
      <c r="P32" s="5">
        <v>672</v>
      </c>
      <c r="Q32" s="5">
        <v>784</v>
      </c>
      <c r="R32" s="5">
        <v>8400</v>
      </c>
      <c r="S32" s="5">
        <v>140</v>
      </c>
      <c r="T32" s="5">
        <v>140</v>
      </c>
      <c r="U32" s="5">
        <v>140</v>
      </c>
      <c r="V32" s="5">
        <v>140</v>
      </c>
      <c r="W32" s="5">
        <v>140</v>
      </c>
      <c r="X32" s="5" t="s">
        <v>93</v>
      </c>
      <c r="Y32" s="5" t="s">
        <v>94</v>
      </c>
      <c r="Z32" s="7" t="s">
        <v>72</v>
      </c>
    </row>
    <row r="33" spans="1:26">
      <c r="A33" s="6">
        <v>4</v>
      </c>
      <c r="B33" s="5">
        <v>3</v>
      </c>
      <c r="C33" s="5">
        <v>3</v>
      </c>
      <c r="D33" s="5">
        <v>179</v>
      </c>
      <c r="E33" s="5">
        <v>0</v>
      </c>
      <c r="F33" s="5">
        <v>156</v>
      </c>
      <c r="G33" s="5">
        <v>134</v>
      </c>
      <c r="H33" s="5">
        <v>1680</v>
      </c>
      <c r="I33" s="5">
        <v>28</v>
      </c>
      <c r="J33" s="5">
        <v>28</v>
      </c>
      <c r="K33" s="5">
        <v>28</v>
      </c>
      <c r="L33" s="5">
        <v>28</v>
      </c>
      <c r="M33" s="5">
        <v>28</v>
      </c>
      <c r="N33" s="5">
        <v>896</v>
      </c>
      <c r="O33" s="5">
        <v>0</v>
      </c>
      <c r="P33" s="5">
        <v>784</v>
      </c>
      <c r="Q33" s="5">
        <v>672</v>
      </c>
      <c r="R33" s="5">
        <v>8400</v>
      </c>
      <c r="S33" s="5">
        <v>140</v>
      </c>
      <c r="T33" s="5">
        <v>140</v>
      </c>
      <c r="U33" s="5">
        <v>140</v>
      </c>
      <c r="V33" s="5">
        <v>140</v>
      </c>
      <c r="W33" s="5">
        <v>140</v>
      </c>
      <c r="X33" s="5" t="s">
        <v>93</v>
      </c>
      <c r="Y33" s="5" t="s">
        <v>94</v>
      </c>
      <c r="Z33" s="7" t="s">
        <v>72</v>
      </c>
    </row>
    <row r="34" spans="1:26">
      <c r="A34" s="6">
        <v>4</v>
      </c>
      <c r="B34" s="5">
        <v>4</v>
      </c>
      <c r="C34" s="5">
        <v>3</v>
      </c>
      <c r="D34" s="5">
        <v>179</v>
      </c>
      <c r="E34" s="5">
        <v>0</v>
      </c>
      <c r="F34" s="5">
        <v>156</v>
      </c>
      <c r="G34" s="5">
        <v>134</v>
      </c>
      <c r="H34" s="5">
        <v>1680</v>
      </c>
      <c r="I34" s="5">
        <v>28</v>
      </c>
      <c r="J34" s="5">
        <v>28</v>
      </c>
      <c r="K34" s="5">
        <v>28</v>
      </c>
      <c r="L34" s="5">
        <v>28</v>
      </c>
      <c r="M34" s="5">
        <v>28</v>
      </c>
      <c r="N34" s="5">
        <v>896</v>
      </c>
      <c r="O34" s="5">
        <v>0</v>
      </c>
      <c r="P34" s="5">
        <v>784</v>
      </c>
      <c r="Q34" s="5">
        <v>672</v>
      </c>
      <c r="R34" s="5">
        <v>8400</v>
      </c>
      <c r="S34" s="5">
        <v>140</v>
      </c>
      <c r="T34" s="5">
        <v>140</v>
      </c>
      <c r="U34" s="5">
        <v>140</v>
      </c>
      <c r="V34" s="5">
        <v>140</v>
      </c>
      <c r="W34" s="5">
        <v>140</v>
      </c>
      <c r="X34" s="5" t="s">
        <v>93</v>
      </c>
      <c r="Y34" s="5" t="s">
        <v>94</v>
      </c>
      <c r="Z34" s="7" t="s">
        <v>72</v>
      </c>
    </row>
    <row r="35" spans="1:26">
      <c r="A35" s="6">
        <v>4</v>
      </c>
      <c r="B35" s="5">
        <v>3</v>
      </c>
      <c r="C35" s="5">
        <v>4</v>
      </c>
      <c r="D35" s="5">
        <v>173</v>
      </c>
      <c r="E35" s="5">
        <v>0</v>
      </c>
      <c r="F35" s="5">
        <v>145</v>
      </c>
      <c r="G35" s="5">
        <v>145</v>
      </c>
      <c r="H35" s="5">
        <v>1736</v>
      </c>
      <c r="I35" s="5">
        <v>28</v>
      </c>
      <c r="J35" s="5">
        <v>28</v>
      </c>
      <c r="K35" s="5">
        <v>28</v>
      </c>
      <c r="L35" s="5">
        <v>28</v>
      </c>
      <c r="M35" s="5">
        <v>28</v>
      </c>
      <c r="N35" s="5">
        <v>868</v>
      </c>
      <c r="O35" s="5">
        <v>0</v>
      </c>
      <c r="P35" s="5">
        <v>728</v>
      </c>
      <c r="Q35" s="5">
        <v>728</v>
      </c>
      <c r="R35" s="5">
        <v>8680</v>
      </c>
      <c r="S35" s="5">
        <v>140</v>
      </c>
      <c r="T35" s="5">
        <v>140</v>
      </c>
      <c r="U35" s="5">
        <v>140</v>
      </c>
      <c r="V35" s="5">
        <v>140</v>
      </c>
      <c r="W35" s="5">
        <v>140</v>
      </c>
      <c r="X35" s="5" t="s">
        <v>93</v>
      </c>
      <c r="Y35" s="5" t="s">
        <v>94</v>
      </c>
      <c r="Z35" s="7" t="s">
        <v>72</v>
      </c>
    </row>
    <row r="36" spans="1:26">
      <c r="A36" s="6">
        <v>4</v>
      </c>
      <c r="B36" s="5">
        <v>4</v>
      </c>
      <c r="C36" s="5">
        <v>4</v>
      </c>
      <c r="D36" s="5">
        <v>173</v>
      </c>
      <c r="E36" s="5">
        <v>0</v>
      </c>
      <c r="F36" s="5">
        <v>145</v>
      </c>
      <c r="G36" s="5">
        <v>145</v>
      </c>
      <c r="H36" s="5">
        <v>1736</v>
      </c>
      <c r="I36" s="5">
        <v>28</v>
      </c>
      <c r="J36" s="5">
        <v>28</v>
      </c>
      <c r="K36" s="5">
        <v>28</v>
      </c>
      <c r="L36" s="5">
        <v>28</v>
      </c>
      <c r="M36" s="5">
        <v>28</v>
      </c>
      <c r="N36" s="5">
        <v>868</v>
      </c>
      <c r="O36" s="5">
        <v>0</v>
      </c>
      <c r="P36" s="5">
        <v>728</v>
      </c>
      <c r="Q36" s="5">
        <v>728</v>
      </c>
      <c r="R36" s="5">
        <v>8680</v>
      </c>
      <c r="S36" s="5">
        <v>140</v>
      </c>
      <c r="T36" s="5">
        <v>140</v>
      </c>
      <c r="U36" s="5">
        <v>140</v>
      </c>
      <c r="V36" s="5">
        <v>140</v>
      </c>
      <c r="W36" s="5">
        <v>140</v>
      </c>
      <c r="X36" s="5" t="s">
        <v>93</v>
      </c>
      <c r="Y36" s="5" t="s">
        <v>94</v>
      </c>
      <c r="Z36" s="7" t="s">
        <v>72</v>
      </c>
    </row>
    <row r="37" spans="1:26">
      <c r="A37" s="6">
        <v>5</v>
      </c>
      <c r="B37" s="5">
        <v>3</v>
      </c>
      <c r="C37" s="5">
        <v>1</v>
      </c>
      <c r="D37" s="5">
        <v>240</v>
      </c>
      <c r="E37" s="5">
        <v>0</v>
      </c>
      <c r="F37" s="5">
        <v>240</v>
      </c>
      <c r="G37" s="5">
        <v>240</v>
      </c>
      <c r="H37" s="5">
        <v>2560</v>
      </c>
      <c r="I37" s="5">
        <v>40</v>
      </c>
      <c r="J37" s="5">
        <v>40</v>
      </c>
      <c r="K37" s="5">
        <v>40</v>
      </c>
      <c r="L37" s="5">
        <v>40</v>
      </c>
      <c r="M37" s="5">
        <v>40</v>
      </c>
      <c r="N37" s="5">
        <v>1200</v>
      </c>
      <c r="O37" s="5">
        <v>0</v>
      </c>
      <c r="P37" s="5">
        <v>1200</v>
      </c>
      <c r="Q37" s="5">
        <v>1200</v>
      </c>
      <c r="R37" s="5">
        <v>12800</v>
      </c>
      <c r="S37" s="5">
        <v>200</v>
      </c>
      <c r="T37" s="5">
        <v>200</v>
      </c>
      <c r="U37" s="5">
        <v>200</v>
      </c>
      <c r="V37" s="5">
        <v>200</v>
      </c>
      <c r="W37" s="5">
        <v>200</v>
      </c>
      <c r="X37" s="5" t="s">
        <v>93</v>
      </c>
      <c r="Y37" s="5" t="s">
        <v>94</v>
      </c>
      <c r="Z37" s="7" t="s">
        <v>72</v>
      </c>
    </row>
    <row r="38" spans="1:26">
      <c r="A38" s="6">
        <v>5</v>
      </c>
      <c r="B38" s="5">
        <v>4</v>
      </c>
      <c r="C38" s="5">
        <v>1</v>
      </c>
      <c r="D38" s="5">
        <v>240</v>
      </c>
      <c r="E38" s="5">
        <v>0</v>
      </c>
      <c r="F38" s="5">
        <v>240</v>
      </c>
      <c r="G38" s="5">
        <v>240</v>
      </c>
      <c r="H38" s="5">
        <v>2560</v>
      </c>
      <c r="I38" s="5">
        <v>40</v>
      </c>
      <c r="J38" s="5">
        <v>40</v>
      </c>
      <c r="K38" s="5">
        <v>40</v>
      </c>
      <c r="L38" s="5">
        <v>40</v>
      </c>
      <c r="M38" s="5">
        <v>40</v>
      </c>
      <c r="N38" s="5">
        <v>1200</v>
      </c>
      <c r="O38" s="5">
        <v>0</v>
      </c>
      <c r="P38" s="5">
        <v>1200</v>
      </c>
      <c r="Q38" s="5">
        <v>1200</v>
      </c>
      <c r="R38" s="5">
        <v>12800</v>
      </c>
      <c r="S38" s="5">
        <v>200</v>
      </c>
      <c r="T38" s="5">
        <v>200</v>
      </c>
      <c r="U38" s="5">
        <v>200</v>
      </c>
      <c r="V38" s="5">
        <v>200</v>
      </c>
      <c r="W38" s="5">
        <v>200</v>
      </c>
      <c r="X38" s="5" t="s">
        <v>93</v>
      </c>
      <c r="Y38" s="5" t="s">
        <v>94</v>
      </c>
      <c r="Z38" s="7" t="s">
        <v>72</v>
      </c>
    </row>
    <row r="39" spans="1:26">
      <c r="A39" s="6">
        <v>5</v>
      </c>
      <c r="B39" s="5">
        <v>3</v>
      </c>
      <c r="C39" s="5">
        <v>2</v>
      </c>
      <c r="D39" s="5">
        <v>0</v>
      </c>
      <c r="E39" s="5">
        <v>256</v>
      </c>
      <c r="F39" s="5">
        <v>192</v>
      </c>
      <c r="G39" s="5">
        <v>224</v>
      </c>
      <c r="H39" s="5">
        <v>2400</v>
      </c>
      <c r="I39" s="5">
        <v>40</v>
      </c>
      <c r="J39" s="5">
        <v>40</v>
      </c>
      <c r="K39" s="5">
        <v>40</v>
      </c>
      <c r="L39" s="5">
        <v>40</v>
      </c>
      <c r="M39" s="5">
        <v>40</v>
      </c>
      <c r="N39" s="5">
        <v>0</v>
      </c>
      <c r="O39" s="5">
        <v>1280</v>
      </c>
      <c r="P39" s="5">
        <v>960</v>
      </c>
      <c r="Q39" s="5">
        <v>1120</v>
      </c>
      <c r="R39" s="5">
        <v>12000</v>
      </c>
      <c r="S39" s="5">
        <v>200</v>
      </c>
      <c r="T39" s="5">
        <v>200</v>
      </c>
      <c r="U39" s="5">
        <v>200</v>
      </c>
      <c r="V39" s="5">
        <v>200</v>
      </c>
      <c r="W39" s="5">
        <v>200</v>
      </c>
      <c r="X39" s="5" t="s">
        <v>93</v>
      </c>
      <c r="Y39" s="5" t="s">
        <v>94</v>
      </c>
      <c r="Z39" s="7" t="s">
        <v>72</v>
      </c>
    </row>
    <row r="40" spans="1:26">
      <c r="A40" s="6">
        <v>5</v>
      </c>
      <c r="B40" s="5">
        <v>4</v>
      </c>
      <c r="C40" s="5">
        <v>2</v>
      </c>
      <c r="D40" s="5">
        <v>0</v>
      </c>
      <c r="E40" s="5">
        <v>256</v>
      </c>
      <c r="F40" s="5">
        <v>192</v>
      </c>
      <c r="G40" s="5">
        <v>224</v>
      </c>
      <c r="H40" s="5">
        <v>2400</v>
      </c>
      <c r="I40" s="5">
        <v>40</v>
      </c>
      <c r="J40" s="5">
        <v>40</v>
      </c>
      <c r="K40" s="5">
        <v>40</v>
      </c>
      <c r="L40" s="5">
        <v>40</v>
      </c>
      <c r="M40" s="5">
        <v>40</v>
      </c>
      <c r="N40" s="5">
        <v>0</v>
      </c>
      <c r="O40" s="5">
        <v>1280</v>
      </c>
      <c r="P40" s="5">
        <v>960</v>
      </c>
      <c r="Q40" s="5">
        <v>1120</v>
      </c>
      <c r="R40" s="5">
        <v>12000</v>
      </c>
      <c r="S40" s="5">
        <v>200</v>
      </c>
      <c r="T40" s="5">
        <v>200</v>
      </c>
      <c r="U40" s="5">
        <v>200</v>
      </c>
      <c r="V40" s="5">
        <v>200</v>
      </c>
      <c r="W40" s="5">
        <v>200</v>
      </c>
      <c r="X40" s="5" t="s">
        <v>93</v>
      </c>
      <c r="Y40" s="5" t="s">
        <v>94</v>
      </c>
      <c r="Z40" s="7" t="s">
        <v>72</v>
      </c>
    </row>
    <row r="41" spans="1:26">
      <c r="A41" s="6">
        <v>5</v>
      </c>
      <c r="B41" s="5">
        <v>3</v>
      </c>
      <c r="C41" s="5">
        <v>3</v>
      </c>
      <c r="D41" s="5">
        <v>256</v>
      </c>
      <c r="E41" s="5">
        <v>0</v>
      </c>
      <c r="F41" s="5">
        <v>224</v>
      </c>
      <c r="G41" s="5">
        <v>192</v>
      </c>
      <c r="H41" s="5">
        <v>2400</v>
      </c>
      <c r="I41" s="5">
        <v>40</v>
      </c>
      <c r="J41" s="5">
        <v>40</v>
      </c>
      <c r="K41" s="5">
        <v>40</v>
      </c>
      <c r="L41" s="5">
        <v>40</v>
      </c>
      <c r="M41" s="5">
        <v>40</v>
      </c>
      <c r="N41" s="5">
        <v>1280</v>
      </c>
      <c r="O41" s="5">
        <v>0</v>
      </c>
      <c r="P41" s="5">
        <v>1120</v>
      </c>
      <c r="Q41" s="5">
        <v>960</v>
      </c>
      <c r="R41" s="5">
        <v>12000</v>
      </c>
      <c r="S41" s="5">
        <v>200</v>
      </c>
      <c r="T41" s="5">
        <v>200</v>
      </c>
      <c r="U41" s="5">
        <v>200</v>
      </c>
      <c r="V41" s="5">
        <v>200</v>
      </c>
      <c r="W41" s="5">
        <v>200</v>
      </c>
      <c r="X41" s="5" t="s">
        <v>93</v>
      </c>
      <c r="Y41" s="5" t="s">
        <v>94</v>
      </c>
      <c r="Z41" s="7" t="s">
        <v>72</v>
      </c>
    </row>
    <row r="42" spans="1:26">
      <c r="A42" s="6">
        <v>5</v>
      </c>
      <c r="B42" s="5">
        <v>4</v>
      </c>
      <c r="C42" s="5">
        <v>3</v>
      </c>
      <c r="D42" s="5">
        <v>256</v>
      </c>
      <c r="E42" s="5">
        <v>0</v>
      </c>
      <c r="F42" s="5">
        <v>224</v>
      </c>
      <c r="G42" s="5">
        <v>192</v>
      </c>
      <c r="H42" s="5">
        <v>2400</v>
      </c>
      <c r="I42" s="5">
        <v>40</v>
      </c>
      <c r="J42" s="5">
        <v>40</v>
      </c>
      <c r="K42" s="5">
        <v>40</v>
      </c>
      <c r="L42" s="5">
        <v>40</v>
      </c>
      <c r="M42" s="5">
        <v>40</v>
      </c>
      <c r="N42" s="5">
        <v>1280</v>
      </c>
      <c r="O42" s="5">
        <v>0</v>
      </c>
      <c r="P42" s="5">
        <v>1120</v>
      </c>
      <c r="Q42" s="5">
        <v>960</v>
      </c>
      <c r="R42" s="5">
        <v>12000</v>
      </c>
      <c r="S42" s="5">
        <v>200</v>
      </c>
      <c r="T42" s="5">
        <v>200</v>
      </c>
      <c r="U42" s="5">
        <v>200</v>
      </c>
      <c r="V42" s="5">
        <v>200</v>
      </c>
      <c r="W42" s="5">
        <v>200</v>
      </c>
      <c r="X42" s="5" t="s">
        <v>93</v>
      </c>
      <c r="Y42" s="5" t="s">
        <v>94</v>
      </c>
      <c r="Z42" s="7" t="s">
        <v>72</v>
      </c>
    </row>
    <row r="43" spans="1:26">
      <c r="A43" s="6">
        <v>5</v>
      </c>
      <c r="B43" s="5">
        <v>3</v>
      </c>
      <c r="C43" s="5">
        <v>4</v>
      </c>
      <c r="D43" s="5">
        <v>248</v>
      </c>
      <c r="E43" s="5">
        <v>0</v>
      </c>
      <c r="F43" s="5">
        <v>208</v>
      </c>
      <c r="G43" s="5">
        <v>208</v>
      </c>
      <c r="H43" s="5">
        <v>2480</v>
      </c>
      <c r="I43" s="5">
        <v>40</v>
      </c>
      <c r="J43" s="5">
        <v>40</v>
      </c>
      <c r="K43" s="5">
        <v>40</v>
      </c>
      <c r="L43" s="5">
        <v>40</v>
      </c>
      <c r="M43" s="5">
        <v>40</v>
      </c>
      <c r="N43" s="5">
        <v>1240</v>
      </c>
      <c r="O43" s="5">
        <v>0</v>
      </c>
      <c r="P43" s="5">
        <v>1040</v>
      </c>
      <c r="Q43" s="5">
        <v>1040</v>
      </c>
      <c r="R43" s="5">
        <v>12400</v>
      </c>
      <c r="S43" s="5">
        <v>200</v>
      </c>
      <c r="T43" s="5">
        <v>200</v>
      </c>
      <c r="U43" s="5">
        <v>200</v>
      </c>
      <c r="V43" s="5">
        <v>200</v>
      </c>
      <c r="W43" s="5">
        <v>200</v>
      </c>
      <c r="X43" s="5" t="s">
        <v>93</v>
      </c>
      <c r="Y43" s="5" t="s">
        <v>94</v>
      </c>
      <c r="Z43" s="7" t="s">
        <v>72</v>
      </c>
    </row>
    <row r="44" spans="1:26">
      <c r="A44" s="6">
        <v>5</v>
      </c>
      <c r="B44" s="5">
        <v>4</v>
      </c>
      <c r="C44" s="5">
        <v>4</v>
      </c>
      <c r="D44" s="5">
        <v>248</v>
      </c>
      <c r="E44" s="5">
        <v>0</v>
      </c>
      <c r="F44" s="5">
        <v>208</v>
      </c>
      <c r="G44" s="5">
        <v>208</v>
      </c>
      <c r="H44" s="5">
        <v>2480</v>
      </c>
      <c r="I44" s="5">
        <v>40</v>
      </c>
      <c r="J44" s="5">
        <v>40</v>
      </c>
      <c r="K44" s="5">
        <v>40</v>
      </c>
      <c r="L44" s="5">
        <v>40</v>
      </c>
      <c r="M44" s="5">
        <v>40</v>
      </c>
      <c r="N44" s="5">
        <v>1240</v>
      </c>
      <c r="O44" s="5">
        <v>0</v>
      </c>
      <c r="P44" s="5">
        <v>1040</v>
      </c>
      <c r="Q44" s="5">
        <v>1040</v>
      </c>
      <c r="R44" s="5">
        <v>12400</v>
      </c>
      <c r="S44" s="5">
        <v>200</v>
      </c>
      <c r="T44" s="5">
        <v>200</v>
      </c>
      <c r="U44" s="5">
        <v>200</v>
      </c>
      <c r="V44" s="5">
        <v>200</v>
      </c>
      <c r="W44" s="5">
        <v>200</v>
      </c>
      <c r="X44" s="5" t="s">
        <v>93</v>
      </c>
      <c r="Y44" s="5" t="s">
        <v>94</v>
      </c>
      <c r="Z44" s="7" t="s">
        <v>72</v>
      </c>
    </row>
    <row r="45" spans="1:26">
      <c r="A45" s="6">
        <v>6</v>
      </c>
      <c r="B45" s="5">
        <v>3</v>
      </c>
      <c r="C45" s="5">
        <v>1</v>
      </c>
      <c r="D45" s="5">
        <v>324</v>
      </c>
      <c r="E45" s="5">
        <v>0</v>
      </c>
      <c r="F45" s="5">
        <v>324</v>
      </c>
      <c r="G45" s="5">
        <v>324</v>
      </c>
      <c r="H45" s="5">
        <v>3456</v>
      </c>
      <c r="I45" s="5">
        <v>54</v>
      </c>
      <c r="J45" s="5">
        <v>54</v>
      </c>
      <c r="K45" s="5">
        <v>54</v>
      </c>
      <c r="L45" s="5">
        <v>54</v>
      </c>
      <c r="M45" s="5">
        <v>54</v>
      </c>
      <c r="N45" s="5">
        <v>1620</v>
      </c>
      <c r="O45" s="5">
        <v>0</v>
      </c>
      <c r="P45" s="5">
        <v>1620</v>
      </c>
      <c r="Q45" s="5">
        <v>1620</v>
      </c>
      <c r="R45" s="5">
        <v>17280</v>
      </c>
      <c r="S45" s="5">
        <v>270</v>
      </c>
      <c r="T45" s="5">
        <v>270</v>
      </c>
      <c r="U45" s="5">
        <v>270</v>
      </c>
      <c r="V45" s="5">
        <v>270</v>
      </c>
      <c r="W45" s="5">
        <v>270</v>
      </c>
      <c r="X45" s="5" t="s">
        <v>93</v>
      </c>
      <c r="Y45" s="5" t="s">
        <v>94</v>
      </c>
      <c r="Z45" s="7" t="s">
        <v>72</v>
      </c>
    </row>
    <row r="46" spans="1:26">
      <c r="A46" s="6">
        <v>6</v>
      </c>
      <c r="B46" s="5">
        <v>4</v>
      </c>
      <c r="C46" s="5">
        <v>1</v>
      </c>
      <c r="D46" s="5">
        <v>324</v>
      </c>
      <c r="E46" s="5">
        <v>0</v>
      </c>
      <c r="F46" s="5">
        <v>324</v>
      </c>
      <c r="G46" s="5">
        <v>324</v>
      </c>
      <c r="H46" s="5">
        <v>3456</v>
      </c>
      <c r="I46" s="5">
        <v>54</v>
      </c>
      <c r="J46" s="5">
        <v>54</v>
      </c>
      <c r="K46" s="5">
        <v>54</v>
      </c>
      <c r="L46" s="5">
        <v>54</v>
      </c>
      <c r="M46" s="5">
        <v>54</v>
      </c>
      <c r="N46" s="5">
        <v>1620</v>
      </c>
      <c r="O46" s="5">
        <v>0</v>
      </c>
      <c r="P46" s="5">
        <v>1620</v>
      </c>
      <c r="Q46" s="5">
        <v>1620</v>
      </c>
      <c r="R46" s="5">
        <v>17280</v>
      </c>
      <c r="S46" s="5">
        <v>270</v>
      </c>
      <c r="T46" s="5">
        <v>270</v>
      </c>
      <c r="U46" s="5">
        <v>270</v>
      </c>
      <c r="V46" s="5">
        <v>270</v>
      </c>
      <c r="W46" s="5">
        <v>270</v>
      </c>
      <c r="X46" s="5" t="s">
        <v>93</v>
      </c>
      <c r="Y46" s="5" t="s">
        <v>94</v>
      </c>
      <c r="Z46" s="7" t="s">
        <v>72</v>
      </c>
    </row>
    <row r="47" spans="1:26">
      <c r="A47" s="6">
        <v>6</v>
      </c>
      <c r="B47" s="5">
        <v>3</v>
      </c>
      <c r="C47" s="5">
        <v>2</v>
      </c>
      <c r="D47" s="5">
        <v>0</v>
      </c>
      <c r="E47" s="5">
        <v>345</v>
      </c>
      <c r="F47" s="5">
        <v>259</v>
      </c>
      <c r="G47" s="5">
        <v>302</v>
      </c>
      <c r="H47" s="5">
        <v>3240</v>
      </c>
      <c r="I47" s="5">
        <v>54</v>
      </c>
      <c r="J47" s="5">
        <v>54</v>
      </c>
      <c r="K47" s="5">
        <v>54</v>
      </c>
      <c r="L47" s="5">
        <v>54</v>
      </c>
      <c r="M47" s="5">
        <v>54</v>
      </c>
      <c r="N47" s="5">
        <v>0</v>
      </c>
      <c r="O47" s="5">
        <v>1728</v>
      </c>
      <c r="P47" s="5">
        <v>1296</v>
      </c>
      <c r="Q47" s="5">
        <v>1512</v>
      </c>
      <c r="R47" s="5">
        <v>16200</v>
      </c>
      <c r="S47" s="5">
        <v>270</v>
      </c>
      <c r="T47" s="5">
        <v>270</v>
      </c>
      <c r="U47" s="5">
        <v>270</v>
      </c>
      <c r="V47" s="5">
        <v>270</v>
      </c>
      <c r="W47" s="5">
        <v>270</v>
      </c>
      <c r="X47" s="5" t="s">
        <v>93</v>
      </c>
      <c r="Y47" s="5" t="s">
        <v>94</v>
      </c>
      <c r="Z47" s="7" t="s">
        <v>72</v>
      </c>
    </row>
    <row r="48" spans="1:26">
      <c r="A48" s="6">
        <v>6</v>
      </c>
      <c r="B48" s="5">
        <v>4</v>
      </c>
      <c r="C48" s="5">
        <v>2</v>
      </c>
      <c r="D48" s="5">
        <v>0</v>
      </c>
      <c r="E48" s="5">
        <v>345</v>
      </c>
      <c r="F48" s="5">
        <v>259</v>
      </c>
      <c r="G48" s="5">
        <v>302</v>
      </c>
      <c r="H48" s="5">
        <v>3240</v>
      </c>
      <c r="I48" s="5">
        <v>54</v>
      </c>
      <c r="J48" s="5">
        <v>54</v>
      </c>
      <c r="K48" s="5">
        <v>54</v>
      </c>
      <c r="L48" s="5">
        <v>54</v>
      </c>
      <c r="M48" s="5">
        <v>54</v>
      </c>
      <c r="N48" s="5">
        <v>0</v>
      </c>
      <c r="O48" s="5">
        <v>1728</v>
      </c>
      <c r="P48" s="5">
        <v>1296</v>
      </c>
      <c r="Q48" s="5">
        <v>1512</v>
      </c>
      <c r="R48" s="5">
        <v>16200</v>
      </c>
      <c r="S48" s="5">
        <v>270</v>
      </c>
      <c r="T48" s="5">
        <v>270</v>
      </c>
      <c r="U48" s="5">
        <v>270</v>
      </c>
      <c r="V48" s="5">
        <v>270</v>
      </c>
      <c r="W48" s="5">
        <v>270</v>
      </c>
      <c r="X48" s="5" t="s">
        <v>93</v>
      </c>
      <c r="Y48" s="5" t="s">
        <v>94</v>
      </c>
      <c r="Z48" s="7" t="s">
        <v>72</v>
      </c>
    </row>
    <row r="49" spans="1:26">
      <c r="A49" s="6">
        <v>6</v>
      </c>
      <c r="B49" s="5">
        <v>3</v>
      </c>
      <c r="C49" s="5">
        <v>3</v>
      </c>
      <c r="D49" s="5">
        <v>345</v>
      </c>
      <c r="E49" s="5">
        <v>0</v>
      </c>
      <c r="F49" s="5">
        <v>302</v>
      </c>
      <c r="G49" s="5">
        <v>259</v>
      </c>
      <c r="H49" s="5">
        <v>3240</v>
      </c>
      <c r="I49" s="5">
        <v>54</v>
      </c>
      <c r="J49" s="5">
        <v>54</v>
      </c>
      <c r="K49" s="5">
        <v>54</v>
      </c>
      <c r="L49" s="5">
        <v>54</v>
      </c>
      <c r="M49" s="5">
        <v>54</v>
      </c>
      <c r="N49" s="5">
        <v>1728</v>
      </c>
      <c r="O49" s="5">
        <v>0</v>
      </c>
      <c r="P49" s="5">
        <v>1512</v>
      </c>
      <c r="Q49" s="5">
        <v>1296</v>
      </c>
      <c r="R49" s="5">
        <v>16200</v>
      </c>
      <c r="S49" s="5">
        <v>270</v>
      </c>
      <c r="T49" s="5">
        <v>270</v>
      </c>
      <c r="U49" s="5">
        <v>270</v>
      </c>
      <c r="V49" s="5">
        <v>270</v>
      </c>
      <c r="W49" s="5">
        <v>270</v>
      </c>
      <c r="X49" s="5" t="s">
        <v>93</v>
      </c>
      <c r="Y49" s="5" t="s">
        <v>94</v>
      </c>
      <c r="Z49" s="7" t="s">
        <v>72</v>
      </c>
    </row>
    <row r="50" spans="1:26">
      <c r="A50" s="6">
        <v>6</v>
      </c>
      <c r="B50" s="5">
        <v>4</v>
      </c>
      <c r="C50" s="5">
        <v>3</v>
      </c>
      <c r="D50" s="5">
        <v>345</v>
      </c>
      <c r="E50" s="5">
        <v>0</v>
      </c>
      <c r="F50" s="5">
        <v>302</v>
      </c>
      <c r="G50" s="5">
        <v>259</v>
      </c>
      <c r="H50" s="5">
        <v>3240</v>
      </c>
      <c r="I50" s="5">
        <v>54</v>
      </c>
      <c r="J50" s="5">
        <v>54</v>
      </c>
      <c r="K50" s="5">
        <v>54</v>
      </c>
      <c r="L50" s="5">
        <v>54</v>
      </c>
      <c r="M50" s="5">
        <v>54</v>
      </c>
      <c r="N50" s="5">
        <v>1728</v>
      </c>
      <c r="O50" s="5">
        <v>0</v>
      </c>
      <c r="P50" s="5">
        <v>1512</v>
      </c>
      <c r="Q50" s="5">
        <v>1296</v>
      </c>
      <c r="R50" s="5">
        <v>16200</v>
      </c>
      <c r="S50" s="5">
        <v>270</v>
      </c>
      <c r="T50" s="5">
        <v>270</v>
      </c>
      <c r="U50" s="5">
        <v>270</v>
      </c>
      <c r="V50" s="5">
        <v>270</v>
      </c>
      <c r="W50" s="5">
        <v>270</v>
      </c>
      <c r="X50" s="5" t="s">
        <v>93</v>
      </c>
      <c r="Y50" s="5" t="s">
        <v>94</v>
      </c>
      <c r="Z50" s="7" t="s">
        <v>72</v>
      </c>
    </row>
    <row r="51" spans="1:26">
      <c r="A51" s="6">
        <v>6</v>
      </c>
      <c r="B51" s="5">
        <v>3</v>
      </c>
      <c r="C51" s="5">
        <v>4</v>
      </c>
      <c r="D51" s="5">
        <v>334</v>
      </c>
      <c r="E51" s="5">
        <v>0</v>
      </c>
      <c r="F51" s="5">
        <v>280</v>
      </c>
      <c r="G51" s="5">
        <v>280</v>
      </c>
      <c r="H51" s="5">
        <v>3348</v>
      </c>
      <c r="I51" s="5">
        <v>54</v>
      </c>
      <c r="J51" s="5">
        <v>54</v>
      </c>
      <c r="K51" s="5">
        <v>54</v>
      </c>
      <c r="L51" s="5">
        <v>54</v>
      </c>
      <c r="M51" s="5">
        <v>54</v>
      </c>
      <c r="N51" s="5">
        <v>1674</v>
      </c>
      <c r="O51" s="5">
        <v>0</v>
      </c>
      <c r="P51" s="5">
        <v>1404</v>
      </c>
      <c r="Q51" s="5">
        <v>1404</v>
      </c>
      <c r="R51" s="5">
        <v>16740</v>
      </c>
      <c r="S51" s="5">
        <v>270</v>
      </c>
      <c r="T51" s="5">
        <v>270</v>
      </c>
      <c r="U51" s="5">
        <v>270</v>
      </c>
      <c r="V51" s="5">
        <v>270</v>
      </c>
      <c r="W51" s="5">
        <v>270</v>
      </c>
      <c r="X51" s="5" t="s">
        <v>93</v>
      </c>
      <c r="Y51" s="5" t="s">
        <v>94</v>
      </c>
      <c r="Z51" s="7" t="s">
        <v>72</v>
      </c>
    </row>
    <row r="52" spans="1:26">
      <c r="A52" s="6">
        <v>6</v>
      </c>
      <c r="B52" s="5">
        <v>4</v>
      </c>
      <c r="C52" s="5">
        <v>4</v>
      </c>
      <c r="D52" s="5">
        <v>334</v>
      </c>
      <c r="E52" s="5">
        <v>0</v>
      </c>
      <c r="F52" s="5">
        <v>280</v>
      </c>
      <c r="G52" s="5">
        <v>280</v>
      </c>
      <c r="H52" s="5">
        <v>3348</v>
      </c>
      <c r="I52" s="5">
        <v>54</v>
      </c>
      <c r="J52" s="5">
        <v>54</v>
      </c>
      <c r="K52" s="5">
        <v>54</v>
      </c>
      <c r="L52" s="5">
        <v>54</v>
      </c>
      <c r="M52" s="5">
        <v>54</v>
      </c>
      <c r="N52" s="5">
        <v>1674</v>
      </c>
      <c r="O52" s="5">
        <v>0</v>
      </c>
      <c r="P52" s="5">
        <v>1404</v>
      </c>
      <c r="Q52" s="5">
        <v>1404</v>
      </c>
      <c r="R52" s="5">
        <v>16740</v>
      </c>
      <c r="S52" s="5">
        <v>270</v>
      </c>
      <c r="T52" s="5">
        <v>270</v>
      </c>
      <c r="U52" s="5">
        <v>270</v>
      </c>
      <c r="V52" s="5">
        <v>270</v>
      </c>
      <c r="W52" s="5">
        <v>270</v>
      </c>
      <c r="X52" s="5" t="s">
        <v>93</v>
      </c>
      <c r="Y52" s="5" t="s">
        <v>94</v>
      </c>
      <c r="Z52" s="7" t="s">
        <v>72</v>
      </c>
    </row>
    <row r="53" spans="1:26">
      <c r="A53" s="6">
        <v>7</v>
      </c>
      <c r="B53" s="5">
        <v>3</v>
      </c>
      <c r="C53" s="5">
        <v>1</v>
      </c>
      <c r="D53" s="5">
        <v>420</v>
      </c>
      <c r="E53" s="5">
        <v>0</v>
      </c>
      <c r="F53" s="5">
        <v>420</v>
      </c>
      <c r="G53" s="5">
        <v>420</v>
      </c>
      <c r="H53" s="5">
        <v>4480</v>
      </c>
      <c r="I53" s="5">
        <v>70</v>
      </c>
      <c r="J53" s="5">
        <v>70</v>
      </c>
      <c r="K53" s="5">
        <v>70</v>
      </c>
      <c r="L53" s="5">
        <v>70</v>
      </c>
      <c r="M53" s="5">
        <v>70</v>
      </c>
      <c r="N53" s="5">
        <v>2100</v>
      </c>
      <c r="O53" s="5">
        <v>0</v>
      </c>
      <c r="P53" s="5">
        <v>2100</v>
      </c>
      <c r="Q53" s="5">
        <v>2100</v>
      </c>
      <c r="R53" s="5">
        <v>22400</v>
      </c>
      <c r="S53" s="5">
        <v>350</v>
      </c>
      <c r="T53" s="5">
        <v>350</v>
      </c>
      <c r="U53" s="5">
        <v>350</v>
      </c>
      <c r="V53" s="5">
        <v>350</v>
      </c>
      <c r="W53" s="5">
        <v>350</v>
      </c>
      <c r="X53" s="5" t="s">
        <v>93</v>
      </c>
      <c r="Y53" s="5" t="s">
        <v>94</v>
      </c>
      <c r="Z53" s="7" t="s">
        <v>72</v>
      </c>
    </row>
    <row r="54" spans="1:26">
      <c r="A54" s="6">
        <v>7</v>
      </c>
      <c r="B54" s="5">
        <v>4</v>
      </c>
      <c r="C54" s="5">
        <v>1</v>
      </c>
      <c r="D54" s="5">
        <v>420</v>
      </c>
      <c r="E54" s="5">
        <v>0</v>
      </c>
      <c r="F54" s="5">
        <v>420</v>
      </c>
      <c r="G54" s="5">
        <v>420</v>
      </c>
      <c r="H54" s="5">
        <v>4480</v>
      </c>
      <c r="I54" s="5">
        <v>70</v>
      </c>
      <c r="J54" s="5">
        <v>70</v>
      </c>
      <c r="K54" s="5">
        <v>70</v>
      </c>
      <c r="L54" s="5">
        <v>70</v>
      </c>
      <c r="M54" s="5">
        <v>70</v>
      </c>
      <c r="N54" s="5">
        <v>2100</v>
      </c>
      <c r="O54" s="5">
        <v>0</v>
      </c>
      <c r="P54" s="5">
        <v>2100</v>
      </c>
      <c r="Q54" s="5">
        <v>2100</v>
      </c>
      <c r="R54" s="5">
        <v>22400</v>
      </c>
      <c r="S54" s="5">
        <v>350</v>
      </c>
      <c r="T54" s="5">
        <v>350</v>
      </c>
      <c r="U54" s="5">
        <v>350</v>
      </c>
      <c r="V54" s="5">
        <v>350</v>
      </c>
      <c r="W54" s="5">
        <v>350</v>
      </c>
      <c r="X54" s="5" t="s">
        <v>93</v>
      </c>
      <c r="Y54" s="5" t="s">
        <v>94</v>
      </c>
      <c r="Z54" s="7" t="s">
        <v>72</v>
      </c>
    </row>
    <row r="55" spans="1:26">
      <c r="A55" s="6">
        <v>7</v>
      </c>
      <c r="B55" s="5">
        <v>3</v>
      </c>
      <c r="C55" s="5">
        <v>2</v>
      </c>
      <c r="D55" s="5">
        <v>0</v>
      </c>
      <c r="E55" s="5">
        <v>448</v>
      </c>
      <c r="F55" s="5">
        <v>336</v>
      </c>
      <c r="G55" s="5">
        <v>392</v>
      </c>
      <c r="H55" s="5">
        <v>4200</v>
      </c>
      <c r="I55" s="5">
        <v>70</v>
      </c>
      <c r="J55" s="5">
        <v>70</v>
      </c>
      <c r="K55" s="5">
        <v>70</v>
      </c>
      <c r="L55" s="5">
        <v>70</v>
      </c>
      <c r="M55" s="5">
        <v>70</v>
      </c>
      <c r="N55" s="5">
        <v>0</v>
      </c>
      <c r="O55" s="5">
        <v>2240</v>
      </c>
      <c r="P55" s="5">
        <v>1680</v>
      </c>
      <c r="Q55" s="5">
        <v>1960</v>
      </c>
      <c r="R55" s="5">
        <v>21000</v>
      </c>
      <c r="S55" s="5">
        <v>350</v>
      </c>
      <c r="T55" s="5">
        <v>350</v>
      </c>
      <c r="U55" s="5">
        <v>350</v>
      </c>
      <c r="V55" s="5">
        <v>350</v>
      </c>
      <c r="W55" s="5">
        <v>350</v>
      </c>
      <c r="X55" s="5" t="s">
        <v>93</v>
      </c>
      <c r="Y55" s="5" t="s">
        <v>94</v>
      </c>
      <c r="Z55" s="7" t="s">
        <v>72</v>
      </c>
    </row>
    <row r="56" spans="1:26">
      <c r="A56" s="6">
        <v>7</v>
      </c>
      <c r="B56" s="5">
        <v>4</v>
      </c>
      <c r="C56" s="5">
        <v>2</v>
      </c>
      <c r="D56" s="5">
        <v>0</v>
      </c>
      <c r="E56" s="5">
        <v>448</v>
      </c>
      <c r="F56" s="5">
        <v>336</v>
      </c>
      <c r="G56" s="5">
        <v>392</v>
      </c>
      <c r="H56" s="5">
        <v>4200</v>
      </c>
      <c r="I56" s="5">
        <v>70</v>
      </c>
      <c r="J56" s="5">
        <v>70</v>
      </c>
      <c r="K56" s="5">
        <v>70</v>
      </c>
      <c r="L56" s="5">
        <v>70</v>
      </c>
      <c r="M56" s="5">
        <v>70</v>
      </c>
      <c r="N56" s="5">
        <v>0</v>
      </c>
      <c r="O56" s="5">
        <v>2240</v>
      </c>
      <c r="P56" s="5">
        <v>1680</v>
      </c>
      <c r="Q56" s="5">
        <v>1960</v>
      </c>
      <c r="R56" s="5">
        <v>21000</v>
      </c>
      <c r="S56" s="5">
        <v>350</v>
      </c>
      <c r="T56" s="5">
        <v>350</v>
      </c>
      <c r="U56" s="5">
        <v>350</v>
      </c>
      <c r="V56" s="5">
        <v>350</v>
      </c>
      <c r="W56" s="5">
        <v>350</v>
      </c>
      <c r="X56" s="5" t="s">
        <v>93</v>
      </c>
      <c r="Y56" s="5" t="s">
        <v>94</v>
      </c>
      <c r="Z56" s="7" t="s">
        <v>72</v>
      </c>
    </row>
    <row r="57" spans="1:26">
      <c r="A57" s="6">
        <v>7</v>
      </c>
      <c r="B57" s="5">
        <v>3</v>
      </c>
      <c r="C57" s="5">
        <v>3</v>
      </c>
      <c r="D57" s="5">
        <v>448</v>
      </c>
      <c r="E57" s="5">
        <v>0</v>
      </c>
      <c r="F57" s="5">
        <v>392</v>
      </c>
      <c r="G57" s="5">
        <v>336</v>
      </c>
      <c r="H57" s="5">
        <v>4200</v>
      </c>
      <c r="I57" s="5">
        <v>70</v>
      </c>
      <c r="J57" s="5">
        <v>70</v>
      </c>
      <c r="K57" s="5">
        <v>70</v>
      </c>
      <c r="L57" s="5">
        <v>70</v>
      </c>
      <c r="M57" s="5">
        <v>70</v>
      </c>
      <c r="N57" s="5">
        <v>2240</v>
      </c>
      <c r="O57" s="5">
        <v>0</v>
      </c>
      <c r="P57" s="5">
        <v>1960</v>
      </c>
      <c r="Q57" s="5">
        <v>1680</v>
      </c>
      <c r="R57" s="5">
        <v>21000</v>
      </c>
      <c r="S57" s="5">
        <v>350</v>
      </c>
      <c r="T57" s="5">
        <v>350</v>
      </c>
      <c r="U57" s="5">
        <v>350</v>
      </c>
      <c r="V57" s="5">
        <v>350</v>
      </c>
      <c r="W57" s="5">
        <v>350</v>
      </c>
      <c r="X57" s="5" t="s">
        <v>93</v>
      </c>
      <c r="Y57" s="5" t="s">
        <v>94</v>
      </c>
      <c r="Z57" s="7" t="s">
        <v>72</v>
      </c>
    </row>
    <row r="58" spans="1:26">
      <c r="A58" s="6">
        <v>7</v>
      </c>
      <c r="B58" s="5">
        <v>4</v>
      </c>
      <c r="C58" s="5">
        <v>3</v>
      </c>
      <c r="D58" s="5">
        <v>448</v>
      </c>
      <c r="E58" s="5">
        <v>0</v>
      </c>
      <c r="F58" s="5">
        <v>392</v>
      </c>
      <c r="G58" s="5">
        <v>336</v>
      </c>
      <c r="H58" s="5">
        <v>4200</v>
      </c>
      <c r="I58" s="5">
        <v>70</v>
      </c>
      <c r="J58" s="5">
        <v>70</v>
      </c>
      <c r="K58" s="5">
        <v>70</v>
      </c>
      <c r="L58" s="5">
        <v>70</v>
      </c>
      <c r="M58" s="5">
        <v>70</v>
      </c>
      <c r="N58" s="5">
        <v>2240</v>
      </c>
      <c r="O58" s="5">
        <v>0</v>
      </c>
      <c r="P58" s="5">
        <v>1960</v>
      </c>
      <c r="Q58" s="5">
        <v>1680</v>
      </c>
      <c r="R58" s="5">
        <v>21000</v>
      </c>
      <c r="S58" s="5">
        <v>350</v>
      </c>
      <c r="T58" s="5">
        <v>350</v>
      </c>
      <c r="U58" s="5">
        <v>350</v>
      </c>
      <c r="V58" s="5">
        <v>350</v>
      </c>
      <c r="W58" s="5">
        <v>350</v>
      </c>
      <c r="X58" s="5" t="s">
        <v>93</v>
      </c>
      <c r="Y58" s="5" t="s">
        <v>94</v>
      </c>
      <c r="Z58" s="7" t="s">
        <v>72</v>
      </c>
    </row>
    <row r="59" spans="1:26">
      <c r="A59" s="6">
        <v>7</v>
      </c>
      <c r="B59" s="5">
        <v>3</v>
      </c>
      <c r="C59" s="5">
        <v>4</v>
      </c>
      <c r="D59" s="5">
        <v>434</v>
      </c>
      <c r="E59" s="5">
        <v>0</v>
      </c>
      <c r="F59" s="5">
        <v>364</v>
      </c>
      <c r="G59" s="5">
        <v>364</v>
      </c>
      <c r="H59" s="5">
        <v>4340</v>
      </c>
      <c r="I59" s="5">
        <v>70</v>
      </c>
      <c r="J59" s="5">
        <v>70</v>
      </c>
      <c r="K59" s="5">
        <v>70</v>
      </c>
      <c r="L59" s="5">
        <v>70</v>
      </c>
      <c r="M59" s="5">
        <v>70</v>
      </c>
      <c r="N59" s="5">
        <v>2170</v>
      </c>
      <c r="O59" s="5">
        <v>0</v>
      </c>
      <c r="P59" s="5">
        <v>1820</v>
      </c>
      <c r="Q59" s="5">
        <v>1820</v>
      </c>
      <c r="R59" s="5">
        <v>21700</v>
      </c>
      <c r="S59" s="5">
        <v>350</v>
      </c>
      <c r="T59" s="5">
        <v>350</v>
      </c>
      <c r="U59" s="5">
        <v>350</v>
      </c>
      <c r="V59" s="5">
        <v>350</v>
      </c>
      <c r="W59" s="5">
        <v>350</v>
      </c>
      <c r="X59" s="5" t="s">
        <v>93</v>
      </c>
      <c r="Y59" s="5" t="s">
        <v>94</v>
      </c>
      <c r="Z59" s="7" t="s">
        <v>72</v>
      </c>
    </row>
    <row r="60" spans="1:26">
      <c r="A60" s="6">
        <v>7</v>
      </c>
      <c r="B60" s="5">
        <v>4</v>
      </c>
      <c r="C60" s="5">
        <v>4</v>
      </c>
      <c r="D60" s="5">
        <v>434</v>
      </c>
      <c r="E60" s="5">
        <v>0</v>
      </c>
      <c r="F60" s="5">
        <v>364</v>
      </c>
      <c r="G60" s="5">
        <v>364</v>
      </c>
      <c r="H60" s="5">
        <v>4340</v>
      </c>
      <c r="I60" s="5">
        <v>70</v>
      </c>
      <c r="J60" s="5">
        <v>70</v>
      </c>
      <c r="K60" s="5">
        <v>70</v>
      </c>
      <c r="L60" s="5">
        <v>70</v>
      </c>
      <c r="M60" s="5">
        <v>70</v>
      </c>
      <c r="N60" s="5">
        <v>2170</v>
      </c>
      <c r="O60" s="5">
        <v>0</v>
      </c>
      <c r="P60" s="5">
        <v>1820</v>
      </c>
      <c r="Q60" s="5">
        <v>1820</v>
      </c>
      <c r="R60" s="5">
        <v>21700</v>
      </c>
      <c r="S60" s="5">
        <v>350</v>
      </c>
      <c r="T60" s="5">
        <v>350</v>
      </c>
      <c r="U60" s="5">
        <v>350</v>
      </c>
      <c r="V60" s="5">
        <v>350</v>
      </c>
      <c r="W60" s="5">
        <v>350</v>
      </c>
      <c r="X60" s="5" t="s">
        <v>93</v>
      </c>
      <c r="Y60" s="5" t="s">
        <v>94</v>
      </c>
      <c r="Z60" s="7" t="s">
        <v>72</v>
      </c>
    </row>
    <row r="61" spans="1:26">
      <c r="A61" s="6">
        <v>8</v>
      </c>
      <c r="B61" s="5">
        <v>3</v>
      </c>
      <c r="C61" s="5">
        <v>1</v>
      </c>
      <c r="D61" s="5">
        <v>528</v>
      </c>
      <c r="E61" s="5">
        <v>0</v>
      </c>
      <c r="F61" s="5">
        <v>528</v>
      </c>
      <c r="G61" s="5">
        <v>528</v>
      </c>
      <c r="H61" s="5">
        <v>5632</v>
      </c>
      <c r="I61" s="5">
        <v>88</v>
      </c>
      <c r="J61" s="5">
        <v>88</v>
      </c>
      <c r="K61" s="5">
        <v>88</v>
      </c>
      <c r="L61" s="5">
        <v>88</v>
      </c>
      <c r="M61" s="5">
        <v>88</v>
      </c>
      <c r="N61" s="5">
        <v>2640</v>
      </c>
      <c r="O61" s="5">
        <v>0</v>
      </c>
      <c r="P61" s="5">
        <v>2640</v>
      </c>
      <c r="Q61" s="5">
        <v>2640</v>
      </c>
      <c r="R61" s="5">
        <v>28160</v>
      </c>
      <c r="S61" s="5">
        <v>440</v>
      </c>
      <c r="T61" s="5">
        <v>440</v>
      </c>
      <c r="U61" s="5">
        <v>440</v>
      </c>
      <c r="V61" s="5">
        <v>440</v>
      </c>
      <c r="W61" s="5">
        <v>440</v>
      </c>
      <c r="X61" s="5" t="s">
        <v>93</v>
      </c>
      <c r="Y61" s="5" t="s">
        <v>94</v>
      </c>
      <c r="Z61" s="7" t="s">
        <v>72</v>
      </c>
    </row>
    <row r="62" spans="1:26">
      <c r="A62" s="6">
        <v>8</v>
      </c>
      <c r="B62" s="5">
        <v>4</v>
      </c>
      <c r="C62" s="5">
        <v>1</v>
      </c>
      <c r="D62" s="5">
        <v>528</v>
      </c>
      <c r="E62" s="5">
        <v>0</v>
      </c>
      <c r="F62" s="5">
        <v>528</v>
      </c>
      <c r="G62" s="5">
        <v>528</v>
      </c>
      <c r="H62" s="5">
        <v>5632</v>
      </c>
      <c r="I62" s="5">
        <v>88</v>
      </c>
      <c r="J62" s="5">
        <v>88</v>
      </c>
      <c r="K62" s="5">
        <v>88</v>
      </c>
      <c r="L62" s="5">
        <v>88</v>
      </c>
      <c r="M62" s="5">
        <v>88</v>
      </c>
      <c r="N62" s="5">
        <v>2640</v>
      </c>
      <c r="O62" s="5">
        <v>0</v>
      </c>
      <c r="P62" s="5">
        <v>2640</v>
      </c>
      <c r="Q62" s="5">
        <v>2640</v>
      </c>
      <c r="R62" s="5">
        <v>28160</v>
      </c>
      <c r="S62" s="5">
        <v>440</v>
      </c>
      <c r="T62" s="5">
        <v>440</v>
      </c>
      <c r="U62" s="5">
        <v>440</v>
      </c>
      <c r="V62" s="5">
        <v>440</v>
      </c>
      <c r="W62" s="5">
        <v>440</v>
      </c>
      <c r="X62" s="5" t="s">
        <v>93</v>
      </c>
      <c r="Y62" s="5" t="s">
        <v>94</v>
      </c>
      <c r="Z62" s="7" t="s">
        <v>72</v>
      </c>
    </row>
    <row r="63" spans="1:26">
      <c r="A63" s="6">
        <v>8</v>
      </c>
      <c r="B63" s="5">
        <v>3</v>
      </c>
      <c r="C63" s="5">
        <v>2</v>
      </c>
      <c r="D63" s="5">
        <v>0</v>
      </c>
      <c r="E63" s="5">
        <v>563</v>
      </c>
      <c r="F63" s="5">
        <v>422</v>
      </c>
      <c r="G63" s="5">
        <v>492</v>
      </c>
      <c r="H63" s="5">
        <v>5280</v>
      </c>
      <c r="I63" s="5">
        <v>88</v>
      </c>
      <c r="J63" s="5">
        <v>88</v>
      </c>
      <c r="K63" s="5">
        <v>88</v>
      </c>
      <c r="L63" s="5">
        <v>88</v>
      </c>
      <c r="M63" s="5">
        <v>88</v>
      </c>
      <c r="N63" s="5">
        <v>0</v>
      </c>
      <c r="O63" s="5">
        <v>2816</v>
      </c>
      <c r="P63" s="5">
        <v>2112</v>
      </c>
      <c r="Q63" s="5">
        <v>2464</v>
      </c>
      <c r="R63" s="5">
        <v>26400</v>
      </c>
      <c r="S63" s="5">
        <v>440</v>
      </c>
      <c r="T63" s="5">
        <v>440</v>
      </c>
      <c r="U63" s="5">
        <v>440</v>
      </c>
      <c r="V63" s="5">
        <v>440</v>
      </c>
      <c r="W63" s="5">
        <v>440</v>
      </c>
      <c r="X63" s="5" t="s">
        <v>93</v>
      </c>
      <c r="Y63" s="5" t="s">
        <v>94</v>
      </c>
      <c r="Z63" s="7" t="s">
        <v>72</v>
      </c>
    </row>
    <row r="64" spans="1:26">
      <c r="A64" s="6">
        <v>8</v>
      </c>
      <c r="B64" s="5">
        <v>4</v>
      </c>
      <c r="C64" s="5">
        <v>2</v>
      </c>
      <c r="D64" s="5">
        <v>0</v>
      </c>
      <c r="E64" s="5">
        <v>563</v>
      </c>
      <c r="F64" s="5">
        <v>422</v>
      </c>
      <c r="G64" s="5">
        <v>492</v>
      </c>
      <c r="H64" s="5">
        <v>5280</v>
      </c>
      <c r="I64" s="5">
        <v>88</v>
      </c>
      <c r="J64" s="5">
        <v>88</v>
      </c>
      <c r="K64" s="5">
        <v>88</v>
      </c>
      <c r="L64" s="5">
        <v>88</v>
      </c>
      <c r="M64" s="5">
        <v>88</v>
      </c>
      <c r="N64" s="5">
        <v>0</v>
      </c>
      <c r="O64" s="5">
        <v>2816</v>
      </c>
      <c r="P64" s="5">
        <v>2112</v>
      </c>
      <c r="Q64" s="5">
        <v>2464</v>
      </c>
      <c r="R64" s="5">
        <v>26400</v>
      </c>
      <c r="S64" s="5">
        <v>440</v>
      </c>
      <c r="T64" s="5">
        <v>440</v>
      </c>
      <c r="U64" s="5">
        <v>440</v>
      </c>
      <c r="V64" s="5">
        <v>440</v>
      </c>
      <c r="W64" s="5">
        <v>440</v>
      </c>
      <c r="X64" s="5" t="s">
        <v>93</v>
      </c>
      <c r="Y64" s="5" t="s">
        <v>94</v>
      </c>
      <c r="Z64" s="7" t="s">
        <v>72</v>
      </c>
    </row>
    <row r="65" spans="1:26">
      <c r="A65" s="6">
        <v>8</v>
      </c>
      <c r="B65" s="5">
        <v>3</v>
      </c>
      <c r="C65" s="5">
        <v>3</v>
      </c>
      <c r="D65" s="5">
        <v>563</v>
      </c>
      <c r="E65" s="5">
        <v>0</v>
      </c>
      <c r="F65" s="5">
        <v>492</v>
      </c>
      <c r="G65" s="5">
        <v>422</v>
      </c>
      <c r="H65" s="5">
        <v>5280</v>
      </c>
      <c r="I65" s="5">
        <v>88</v>
      </c>
      <c r="J65" s="5">
        <v>88</v>
      </c>
      <c r="K65" s="5">
        <v>88</v>
      </c>
      <c r="L65" s="5">
        <v>88</v>
      </c>
      <c r="M65" s="5">
        <v>88</v>
      </c>
      <c r="N65" s="5">
        <v>2816</v>
      </c>
      <c r="O65" s="5">
        <v>0</v>
      </c>
      <c r="P65" s="5">
        <v>2464</v>
      </c>
      <c r="Q65" s="5">
        <v>2112</v>
      </c>
      <c r="R65" s="5">
        <v>26400</v>
      </c>
      <c r="S65" s="5">
        <v>440</v>
      </c>
      <c r="T65" s="5">
        <v>440</v>
      </c>
      <c r="U65" s="5">
        <v>440</v>
      </c>
      <c r="V65" s="5">
        <v>440</v>
      </c>
      <c r="W65" s="5">
        <v>440</v>
      </c>
      <c r="X65" s="5" t="s">
        <v>93</v>
      </c>
      <c r="Y65" s="5" t="s">
        <v>94</v>
      </c>
      <c r="Z65" s="7" t="s">
        <v>72</v>
      </c>
    </row>
    <row r="66" spans="1:26">
      <c r="A66" s="6">
        <v>8</v>
      </c>
      <c r="B66" s="5">
        <v>4</v>
      </c>
      <c r="C66" s="5">
        <v>3</v>
      </c>
      <c r="D66" s="5">
        <v>563</v>
      </c>
      <c r="E66" s="5">
        <v>0</v>
      </c>
      <c r="F66" s="5">
        <v>492</v>
      </c>
      <c r="G66" s="5">
        <v>422</v>
      </c>
      <c r="H66" s="5">
        <v>5280</v>
      </c>
      <c r="I66" s="5">
        <v>88</v>
      </c>
      <c r="J66" s="5">
        <v>88</v>
      </c>
      <c r="K66" s="5">
        <v>88</v>
      </c>
      <c r="L66" s="5">
        <v>88</v>
      </c>
      <c r="M66" s="5">
        <v>88</v>
      </c>
      <c r="N66" s="5">
        <v>2816</v>
      </c>
      <c r="O66" s="5">
        <v>0</v>
      </c>
      <c r="P66" s="5">
        <v>2464</v>
      </c>
      <c r="Q66" s="5">
        <v>2112</v>
      </c>
      <c r="R66" s="5">
        <v>26400</v>
      </c>
      <c r="S66" s="5">
        <v>440</v>
      </c>
      <c r="T66" s="5">
        <v>440</v>
      </c>
      <c r="U66" s="5">
        <v>440</v>
      </c>
      <c r="V66" s="5">
        <v>440</v>
      </c>
      <c r="W66" s="5">
        <v>440</v>
      </c>
      <c r="X66" s="5" t="s">
        <v>93</v>
      </c>
      <c r="Y66" s="5" t="s">
        <v>94</v>
      </c>
      <c r="Z66" s="7" t="s">
        <v>72</v>
      </c>
    </row>
    <row r="67" spans="1:26">
      <c r="A67" s="6">
        <v>8</v>
      </c>
      <c r="B67" s="5">
        <v>3</v>
      </c>
      <c r="C67" s="5">
        <v>4</v>
      </c>
      <c r="D67" s="5">
        <v>545</v>
      </c>
      <c r="E67" s="5">
        <v>0</v>
      </c>
      <c r="F67" s="5">
        <v>457</v>
      </c>
      <c r="G67" s="5">
        <v>457</v>
      </c>
      <c r="H67" s="5">
        <v>5456</v>
      </c>
      <c r="I67" s="5">
        <v>88</v>
      </c>
      <c r="J67" s="5">
        <v>88</v>
      </c>
      <c r="K67" s="5">
        <v>88</v>
      </c>
      <c r="L67" s="5">
        <v>88</v>
      </c>
      <c r="M67" s="5">
        <v>88</v>
      </c>
      <c r="N67" s="5">
        <v>2728</v>
      </c>
      <c r="O67" s="5">
        <v>0</v>
      </c>
      <c r="P67" s="5">
        <v>2288</v>
      </c>
      <c r="Q67" s="5">
        <v>2288</v>
      </c>
      <c r="R67" s="5">
        <v>27280</v>
      </c>
      <c r="S67" s="5">
        <v>440</v>
      </c>
      <c r="T67" s="5">
        <v>440</v>
      </c>
      <c r="U67" s="5">
        <v>440</v>
      </c>
      <c r="V67" s="5">
        <v>440</v>
      </c>
      <c r="W67" s="5">
        <v>440</v>
      </c>
      <c r="X67" s="5" t="s">
        <v>93</v>
      </c>
      <c r="Y67" s="5" t="s">
        <v>94</v>
      </c>
      <c r="Z67" s="7" t="s">
        <v>72</v>
      </c>
    </row>
    <row r="68" spans="1:26">
      <c r="A68" s="6">
        <v>8</v>
      </c>
      <c r="B68" s="5">
        <v>4</v>
      </c>
      <c r="C68" s="5">
        <v>4</v>
      </c>
      <c r="D68" s="5">
        <v>545</v>
      </c>
      <c r="E68" s="5">
        <v>0</v>
      </c>
      <c r="F68" s="5">
        <v>457</v>
      </c>
      <c r="G68" s="5">
        <v>457</v>
      </c>
      <c r="H68" s="5">
        <v>5456</v>
      </c>
      <c r="I68" s="5">
        <v>88</v>
      </c>
      <c r="J68" s="5">
        <v>88</v>
      </c>
      <c r="K68" s="5">
        <v>88</v>
      </c>
      <c r="L68" s="5">
        <v>88</v>
      </c>
      <c r="M68" s="5">
        <v>88</v>
      </c>
      <c r="N68" s="5">
        <v>2728</v>
      </c>
      <c r="O68" s="5">
        <v>0</v>
      </c>
      <c r="P68" s="5">
        <v>2288</v>
      </c>
      <c r="Q68" s="5">
        <v>2288</v>
      </c>
      <c r="R68" s="5">
        <v>27280</v>
      </c>
      <c r="S68" s="5">
        <v>440</v>
      </c>
      <c r="T68" s="5">
        <v>440</v>
      </c>
      <c r="U68" s="5">
        <v>440</v>
      </c>
      <c r="V68" s="5">
        <v>440</v>
      </c>
      <c r="W68" s="5">
        <v>440</v>
      </c>
      <c r="X68" s="5" t="s">
        <v>93</v>
      </c>
      <c r="Y68" s="5" t="s">
        <v>94</v>
      </c>
      <c r="Z68" s="7" t="s">
        <v>72</v>
      </c>
    </row>
    <row r="69" spans="1:26">
      <c r="A69" s="6">
        <v>9</v>
      </c>
      <c r="B69" s="5">
        <v>3</v>
      </c>
      <c r="C69" s="5">
        <v>1</v>
      </c>
      <c r="D69" s="5">
        <v>648</v>
      </c>
      <c r="E69" s="5">
        <v>0</v>
      </c>
      <c r="F69" s="5">
        <v>648</v>
      </c>
      <c r="G69" s="5">
        <v>648</v>
      </c>
      <c r="H69" s="5">
        <v>6912</v>
      </c>
      <c r="I69" s="5">
        <v>108</v>
      </c>
      <c r="J69" s="5">
        <v>108</v>
      </c>
      <c r="K69" s="5">
        <v>108</v>
      </c>
      <c r="L69" s="5">
        <v>108</v>
      </c>
      <c r="M69" s="5">
        <v>108</v>
      </c>
      <c r="N69" s="5">
        <v>3240</v>
      </c>
      <c r="O69" s="5">
        <v>0</v>
      </c>
      <c r="P69" s="5">
        <v>3240</v>
      </c>
      <c r="Q69" s="5">
        <v>3240</v>
      </c>
      <c r="R69" s="5">
        <v>34560</v>
      </c>
      <c r="S69" s="5">
        <v>540</v>
      </c>
      <c r="T69" s="5">
        <v>540</v>
      </c>
      <c r="U69" s="5">
        <v>540</v>
      </c>
      <c r="V69" s="5">
        <v>540</v>
      </c>
      <c r="W69" s="5">
        <v>540</v>
      </c>
      <c r="X69" s="5" t="s">
        <v>93</v>
      </c>
      <c r="Y69" s="5" t="s">
        <v>94</v>
      </c>
      <c r="Z69" s="7" t="s">
        <v>72</v>
      </c>
    </row>
    <row r="70" spans="1:26">
      <c r="A70" s="6">
        <v>9</v>
      </c>
      <c r="B70" s="5">
        <v>4</v>
      </c>
      <c r="C70" s="5">
        <v>1</v>
      </c>
      <c r="D70" s="5">
        <v>648</v>
      </c>
      <c r="E70" s="5">
        <v>0</v>
      </c>
      <c r="F70" s="5">
        <v>648</v>
      </c>
      <c r="G70" s="5">
        <v>648</v>
      </c>
      <c r="H70" s="5">
        <v>6912</v>
      </c>
      <c r="I70" s="5">
        <v>108</v>
      </c>
      <c r="J70" s="5">
        <v>108</v>
      </c>
      <c r="K70" s="5">
        <v>108</v>
      </c>
      <c r="L70" s="5">
        <v>108</v>
      </c>
      <c r="M70" s="5">
        <v>108</v>
      </c>
      <c r="N70" s="5">
        <v>3240</v>
      </c>
      <c r="O70" s="5">
        <v>0</v>
      </c>
      <c r="P70" s="5">
        <v>3240</v>
      </c>
      <c r="Q70" s="5">
        <v>3240</v>
      </c>
      <c r="R70" s="5">
        <v>34560</v>
      </c>
      <c r="S70" s="5">
        <v>540</v>
      </c>
      <c r="T70" s="5">
        <v>540</v>
      </c>
      <c r="U70" s="5">
        <v>540</v>
      </c>
      <c r="V70" s="5">
        <v>540</v>
      </c>
      <c r="W70" s="5">
        <v>540</v>
      </c>
      <c r="X70" s="5" t="s">
        <v>93</v>
      </c>
      <c r="Y70" s="5" t="s">
        <v>94</v>
      </c>
      <c r="Z70" s="7" t="s">
        <v>72</v>
      </c>
    </row>
    <row r="71" spans="1:26">
      <c r="A71" s="6">
        <v>9</v>
      </c>
      <c r="B71" s="5">
        <v>3</v>
      </c>
      <c r="C71" s="5">
        <v>2</v>
      </c>
      <c r="D71" s="5">
        <v>0</v>
      </c>
      <c r="E71" s="5">
        <v>691</v>
      </c>
      <c r="F71" s="5">
        <v>518</v>
      </c>
      <c r="G71" s="5">
        <v>604</v>
      </c>
      <c r="H71" s="5">
        <v>6480</v>
      </c>
      <c r="I71" s="5">
        <v>108</v>
      </c>
      <c r="J71" s="5">
        <v>108</v>
      </c>
      <c r="K71" s="5">
        <v>108</v>
      </c>
      <c r="L71" s="5">
        <v>108</v>
      </c>
      <c r="M71" s="5">
        <v>108</v>
      </c>
      <c r="N71" s="5">
        <v>0</v>
      </c>
      <c r="O71" s="5">
        <v>3456</v>
      </c>
      <c r="P71" s="5">
        <v>2592</v>
      </c>
      <c r="Q71" s="5">
        <v>3024</v>
      </c>
      <c r="R71" s="5">
        <v>32400</v>
      </c>
      <c r="S71" s="5">
        <v>540</v>
      </c>
      <c r="T71" s="5">
        <v>540</v>
      </c>
      <c r="U71" s="5">
        <v>540</v>
      </c>
      <c r="V71" s="5">
        <v>540</v>
      </c>
      <c r="W71" s="5">
        <v>540</v>
      </c>
      <c r="X71" s="5" t="s">
        <v>93</v>
      </c>
      <c r="Y71" s="5" t="s">
        <v>94</v>
      </c>
      <c r="Z71" s="7" t="s">
        <v>72</v>
      </c>
    </row>
    <row r="72" spans="1:26">
      <c r="A72" s="6">
        <v>9</v>
      </c>
      <c r="B72" s="5">
        <v>4</v>
      </c>
      <c r="C72" s="5">
        <v>2</v>
      </c>
      <c r="D72" s="5">
        <v>0</v>
      </c>
      <c r="E72" s="5">
        <v>691</v>
      </c>
      <c r="F72" s="5">
        <v>518</v>
      </c>
      <c r="G72" s="5">
        <v>604</v>
      </c>
      <c r="H72" s="5">
        <v>6480</v>
      </c>
      <c r="I72" s="5">
        <v>108</v>
      </c>
      <c r="J72" s="5">
        <v>108</v>
      </c>
      <c r="K72" s="5">
        <v>108</v>
      </c>
      <c r="L72" s="5">
        <v>108</v>
      </c>
      <c r="M72" s="5">
        <v>108</v>
      </c>
      <c r="N72" s="5">
        <v>0</v>
      </c>
      <c r="O72" s="5">
        <v>3456</v>
      </c>
      <c r="P72" s="5">
        <v>2592</v>
      </c>
      <c r="Q72" s="5">
        <v>3024</v>
      </c>
      <c r="R72" s="5">
        <v>32400</v>
      </c>
      <c r="S72" s="5">
        <v>540</v>
      </c>
      <c r="T72" s="5">
        <v>540</v>
      </c>
      <c r="U72" s="5">
        <v>540</v>
      </c>
      <c r="V72" s="5">
        <v>540</v>
      </c>
      <c r="W72" s="5">
        <v>540</v>
      </c>
      <c r="X72" s="5" t="s">
        <v>93</v>
      </c>
      <c r="Y72" s="5" t="s">
        <v>94</v>
      </c>
      <c r="Z72" s="7" t="s">
        <v>72</v>
      </c>
    </row>
    <row r="73" spans="1:26">
      <c r="A73" s="6">
        <v>9</v>
      </c>
      <c r="B73" s="5">
        <v>3</v>
      </c>
      <c r="C73" s="5">
        <v>3</v>
      </c>
      <c r="D73" s="5">
        <v>691</v>
      </c>
      <c r="E73" s="5">
        <v>0</v>
      </c>
      <c r="F73" s="5">
        <v>604</v>
      </c>
      <c r="G73" s="5">
        <v>518</v>
      </c>
      <c r="H73" s="5">
        <v>6480</v>
      </c>
      <c r="I73" s="5">
        <v>108</v>
      </c>
      <c r="J73" s="5">
        <v>108</v>
      </c>
      <c r="K73" s="5">
        <v>108</v>
      </c>
      <c r="L73" s="5">
        <v>108</v>
      </c>
      <c r="M73" s="5">
        <v>108</v>
      </c>
      <c r="N73" s="5">
        <v>3456</v>
      </c>
      <c r="O73" s="5">
        <v>0</v>
      </c>
      <c r="P73" s="5">
        <v>3024</v>
      </c>
      <c r="Q73" s="5">
        <v>2592</v>
      </c>
      <c r="R73" s="5">
        <v>32400</v>
      </c>
      <c r="S73" s="5">
        <v>540</v>
      </c>
      <c r="T73" s="5">
        <v>540</v>
      </c>
      <c r="U73" s="5">
        <v>540</v>
      </c>
      <c r="V73" s="5">
        <v>540</v>
      </c>
      <c r="W73" s="5">
        <v>540</v>
      </c>
      <c r="X73" s="5" t="s">
        <v>93</v>
      </c>
      <c r="Y73" s="5" t="s">
        <v>94</v>
      </c>
      <c r="Z73" s="7" t="s">
        <v>72</v>
      </c>
    </row>
    <row r="74" spans="1:26">
      <c r="A74" s="6">
        <v>9</v>
      </c>
      <c r="B74" s="5">
        <v>4</v>
      </c>
      <c r="C74" s="5">
        <v>3</v>
      </c>
      <c r="D74" s="5">
        <v>691</v>
      </c>
      <c r="E74" s="5">
        <v>0</v>
      </c>
      <c r="F74" s="5">
        <v>604</v>
      </c>
      <c r="G74" s="5">
        <v>518</v>
      </c>
      <c r="H74" s="5">
        <v>6480</v>
      </c>
      <c r="I74" s="5">
        <v>108</v>
      </c>
      <c r="J74" s="5">
        <v>108</v>
      </c>
      <c r="K74" s="5">
        <v>108</v>
      </c>
      <c r="L74" s="5">
        <v>108</v>
      </c>
      <c r="M74" s="5">
        <v>108</v>
      </c>
      <c r="N74" s="5">
        <v>3456</v>
      </c>
      <c r="O74" s="5">
        <v>0</v>
      </c>
      <c r="P74" s="5">
        <v>3024</v>
      </c>
      <c r="Q74" s="5">
        <v>2592</v>
      </c>
      <c r="R74" s="5">
        <v>32400</v>
      </c>
      <c r="S74" s="5">
        <v>540</v>
      </c>
      <c r="T74" s="5">
        <v>540</v>
      </c>
      <c r="U74" s="5">
        <v>540</v>
      </c>
      <c r="V74" s="5">
        <v>540</v>
      </c>
      <c r="W74" s="5">
        <v>540</v>
      </c>
      <c r="X74" s="5" t="s">
        <v>93</v>
      </c>
      <c r="Y74" s="5" t="s">
        <v>94</v>
      </c>
      <c r="Z74" s="7" t="s">
        <v>72</v>
      </c>
    </row>
    <row r="75" spans="1:26">
      <c r="A75" s="6">
        <v>9</v>
      </c>
      <c r="B75" s="5">
        <v>3</v>
      </c>
      <c r="C75" s="5">
        <v>4</v>
      </c>
      <c r="D75" s="5">
        <v>669</v>
      </c>
      <c r="E75" s="5">
        <v>0</v>
      </c>
      <c r="F75" s="5">
        <v>561</v>
      </c>
      <c r="G75" s="5">
        <v>561</v>
      </c>
      <c r="H75" s="5">
        <v>6696</v>
      </c>
      <c r="I75" s="5">
        <v>108</v>
      </c>
      <c r="J75" s="5">
        <v>108</v>
      </c>
      <c r="K75" s="5">
        <v>108</v>
      </c>
      <c r="L75" s="5">
        <v>108</v>
      </c>
      <c r="M75" s="5">
        <v>108</v>
      </c>
      <c r="N75" s="5">
        <v>3348</v>
      </c>
      <c r="O75" s="5">
        <v>0</v>
      </c>
      <c r="P75" s="5">
        <v>2808</v>
      </c>
      <c r="Q75" s="5">
        <v>2808</v>
      </c>
      <c r="R75" s="5">
        <v>33480</v>
      </c>
      <c r="S75" s="5">
        <v>540</v>
      </c>
      <c r="T75" s="5">
        <v>540</v>
      </c>
      <c r="U75" s="5">
        <v>540</v>
      </c>
      <c r="V75" s="5">
        <v>540</v>
      </c>
      <c r="W75" s="5">
        <v>540</v>
      </c>
      <c r="X75" s="5" t="s">
        <v>93</v>
      </c>
      <c r="Y75" s="5" t="s">
        <v>94</v>
      </c>
      <c r="Z75" s="7" t="s">
        <v>72</v>
      </c>
    </row>
    <row r="76" spans="1:26">
      <c r="A76" s="6">
        <v>9</v>
      </c>
      <c r="B76" s="5">
        <v>4</v>
      </c>
      <c r="C76" s="5">
        <v>4</v>
      </c>
      <c r="D76" s="5">
        <v>669</v>
      </c>
      <c r="E76" s="5">
        <v>0</v>
      </c>
      <c r="F76" s="5">
        <v>561</v>
      </c>
      <c r="G76" s="5">
        <v>561</v>
      </c>
      <c r="H76" s="5">
        <v>6696</v>
      </c>
      <c r="I76" s="5">
        <v>108</v>
      </c>
      <c r="J76" s="5">
        <v>108</v>
      </c>
      <c r="K76" s="5">
        <v>108</v>
      </c>
      <c r="L76" s="5">
        <v>108</v>
      </c>
      <c r="M76" s="5">
        <v>108</v>
      </c>
      <c r="N76" s="5">
        <v>3348</v>
      </c>
      <c r="O76" s="5">
        <v>0</v>
      </c>
      <c r="P76" s="5">
        <v>2808</v>
      </c>
      <c r="Q76" s="5">
        <v>2808</v>
      </c>
      <c r="R76" s="5">
        <v>33480</v>
      </c>
      <c r="S76" s="5">
        <v>540</v>
      </c>
      <c r="T76" s="5">
        <v>540</v>
      </c>
      <c r="U76" s="5">
        <v>540</v>
      </c>
      <c r="V76" s="5">
        <v>540</v>
      </c>
      <c r="W76" s="5">
        <v>540</v>
      </c>
      <c r="X76" s="5" t="s">
        <v>93</v>
      </c>
      <c r="Y76" s="5" t="s">
        <v>94</v>
      </c>
      <c r="Z76" s="7" t="s">
        <v>72</v>
      </c>
    </row>
    <row r="77" spans="1:26">
      <c r="A77" s="6">
        <v>10</v>
      </c>
      <c r="B77" s="5">
        <v>3</v>
      </c>
      <c r="C77" s="5">
        <v>1</v>
      </c>
      <c r="D77" s="5">
        <v>780</v>
      </c>
      <c r="E77" s="5">
        <v>0</v>
      </c>
      <c r="F77" s="5">
        <v>780</v>
      </c>
      <c r="G77" s="5">
        <v>780</v>
      </c>
      <c r="H77" s="5">
        <v>8320</v>
      </c>
      <c r="I77" s="5">
        <v>130</v>
      </c>
      <c r="J77" s="5">
        <v>130</v>
      </c>
      <c r="K77" s="5">
        <v>130</v>
      </c>
      <c r="L77" s="5">
        <v>130</v>
      </c>
      <c r="M77" s="5">
        <v>130</v>
      </c>
      <c r="N77" s="5">
        <v>3900</v>
      </c>
      <c r="O77" s="5">
        <v>0</v>
      </c>
      <c r="P77" s="5">
        <v>3900</v>
      </c>
      <c r="Q77" s="5">
        <v>3900</v>
      </c>
      <c r="R77" s="5">
        <v>41600</v>
      </c>
      <c r="S77" s="5">
        <v>650</v>
      </c>
      <c r="T77" s="5">
        <v>650</v>
      </c>
      <c r="U77" s="5">
        <v>650</v>
      </c>
      <c r="V77" s="5">
        <v>650</v>
      </c>
      <c r="W77" s="5">
        <v>650</v>
      </c>
      <c r="X77" s="5" t="s">
        <v>93</v>
      </c>
      <c r="Y77" s="5" t="s">
        <v>94</v>
      </c>
      <c r="Z77" s="7" t="s">
        <v>72</v>
      </c>
    </row>
    <row r="78" spans="1:26">
      <c r="A78" s="6">
        <v>10</v>
      </c>
      <c r="B78" s="5">
        <v>4</v>
      </c>
      <c r="C78" s="5">
        <v>1</v>
      </c>
      <c r="D78" s="5">
        <v>780</v>
      </c>
      <c r="E78" s="5">
        <v>0</v>
      </c>
      <c r="F78" s="5">
        <v>780</v>
      </c>
      <c r="G78" s="5">
        <v>780</v>
      </c>
      <c r="H78" s="5">
        <v>8320</v>
      </c>
      <c r="I78" s="5">
        <v>130</v>
      </c>
      <c r="J78" s="5">
        <v>130</v>
      </c>
      <c r="K78" s="5">
        <v>130</v>
      </c>
      <c r="L78" s="5">
        <v>130</v>
      </c>
      <c r="M78" s="5">
        <v>130</v>
      </c>
      <c r="N78" s="5">
        <v>3900</v>
      </c>
      <c r="O78" s="5">
        <v>0</v>
      </c>
      <c r="P78" s="5">
        <v>3900</v>
      </c>
      <c r="Q78" s="5">
        <v>3900</v>
      </c>
      <c r="R78" s="5">
        <v>41600</v>
      </c>
      <c r="S78" s="5">
        <v>650</v>
      </c>
      <c r="T78" s="5">
        <v>650</v>
      </c>
      <c r="U78" s="5">
        <v>650</v>
      </c>
      <c r="V78" s="5">
        <v>650</v>
      </c>
      <c r="W78" s="5">
        <v>650</v>
      </c>
      <c r="X78" s="5" t="s">
        <v>93</v>
      </c>
      <c r="Y78" s="5" t="s">
        <v>94</v>
      </c>
      <c r="Z78" s="7" t="s">
        <v>72</v>
      </c>
    </row>
    <row r="79" spans="1:26">
      <c r="A79" s="6">
        <v>10</v>
      </c>
      <c r="B79" s="5">
        <v>3</v>
      </c>
      <c r="C79" s="5">
        <v>2</v>
      </c>
      <c r="D79" s="5">
        <v>0</v>
      </c>
      <c r="E79" s="5">
        <v>832</v>
      </c>
      <c r="F79" s="5">
        <v>624</v>
      </c>
      <c r="G79" s="5">
        <v>728</v>
      </c>
      <c r="H79" s="5">
        <v>7800</v>
      </c>
      <c r="I79" s="5">
        <v>130</v>
      </c>
      <c r="J79" s="5">
        <v>130</v>
      </c>
      <c r="K79" s="5">
        <v>130</v>
      </c>
      <c r="L79" s="5">
        <v>130</v>
      </c>
      <c r="M79" s="5">
        <v>130</v>
      </c>
      <c r="N79" s="5">
        <v>0</v>
      </c>
      <c r="O79" s="5">
        <v>4160</v>
      </c>
      <c r="P79" s="5">
        <v>3120</v>
      </c>
      <c r="Q79" s="5">
        <v>3640</v>
      </c>
      <c r="R79" s="5">
        <v>39000</v>
      </c>
      <c r="S79" s="5">
        <v>650</v>
      </c>
      <c r="T79" s="5">
        <v>650</v>
      </c>
      <c r="U79" s="5">
        <v>650</v>
      </c>
      <c r="V79" s="5">
        <v>650</v>
      </c>
      <c r="W79" s="5">
        <v>650</v>
      </c>
      <c r="X79" s="5" t="s">
        <v>93</v>
      </c>
      <c r="Y79" s="5" t="s">
        <v>94</v>
      </c>
      <c r="Z79" s="7" t="s">
        <v>72</v>
      </c>
    </row>
    <row r="80" spans="1:26">
      <c r="A80" s="6">
        <v>10</v>
      </c>
      <c r="B80" s="5">
        <v>4</v>
      </c>
      <c r="C80" s="5">
        <v>2</v>
      </c>
      <c r="D80" s="5">
        <v>0</v>
      </c>
      <c r="E80" s="5">
        <v>832</v>
      </c>
      <c r="F80" s="5">
        <v>624</v>
      </c>
      <c r="G80" s="5">
        <v>728</v>
      </c>
      <c r="H80" s="5">
        <v>7800</v>
      </c>
      <c r="I80" s="5">
        <v>130</v>
      </c>
      <c r="J80" s="5">
        <v>130</v>
      </c>
      <c r="K80" s="5">
        <v>130</v>
      </c>
      <c r="L80" s="5">
        <v>130</v>
      </c>
      <c r="M80" s="5">
        <v>130</v>
      </c>
      <c r="N80" s="5">
        <v>0</v>
      </c>
      <c r="O80" s="5">
        <v>4160</v>
      </c>
      <c r="P80" s="5">
        <v>3120</v>
      </c>
      <c r="Q80" s="5">
        <v>3640</v>
      </c>
      <c r="R80" s="5">
        <v>39000</v>
      </c>
      <c r="S80" s="5">
        <v>650</v>
      </c>
      <c r="T80" s="5">
        <v>650</v>
      </c>
      <c r="U80" s="5">
        <v>650</v>
      </c>
      <c r="V80" s="5">
        <v>650</v>
      </c>
      <c r="W80" s="5">
        <v>650</v>
      </c>
      <c r="X80" s="5" t="s">
        <v>93</v>
      </c>
      <c r="Y80" s="5" t="s">
        <v>94</v>
      </c>
      <c r="Z80" s="7" t="s">
        <v>72</v>
      </c>
    </row>
    <row r="81" spans="1:26">
      <c r="A81" s="6">
        <v>10</v>
      </c>
      <c r="B81" s="5">
        <v>3</v>
      </c>
      <c r="C81" s="5">
        <v>3</v>
      </c>
      <c r="D81" s="5">
        <v>832</v>
      </c>
      <c r="E81" s="5">
        <v>0</v>
      </c>
      <c r="F81" s="5">
        <v>728</v>
      </c>
      <c r="G81" s="5">
        <v>624</v>
      </c>
      <c r="H81" s="5">
        <v>7800</v>
      </c>
      <c r="I81" s="5">
        <v>130</v>
      </c>
      <c r="J81" s="5">
        <v>130</v>
      </c>
      <c r="K81" s="5">
        <v>130</v>
      </c>
      <c r="L81" s="5">
        <v>130</v>
      </c>
      <c r="M81" s="5">
        <v>130</v>
      </c>
      <c r="N81" s="5">
        <v>4160</v>
      </c>
      <c r="O81" s="5">
        <v>0</v>
      </c>
      <c r="P81" s="5">
        <v>3640</v>
      </c>
      <c r="Q81" s="5">
        <v>3120</v>
      </c>
      <c r="R81" s="5">
        <v>39000</v>
      </c>
      <c r="S81" s="5">
        <v>650</v>
      </c>
      <c r="T81" s="5">
        <v>650</v>
      </c>
      <c r="U81" s="5">
        <v>650</v>
      </c>
      <c r="V81" s="5">
        <v>650</v>
      </c>
      <c r="W81" s="5">
        <v>650</v>
      </c>
      <c r="X81" s="5" t="s">
        <v>93</v>
      </c>
      <c r="Y81" s="5" t="s">
        <v>94</v>
      </c>
      <c r="Z81" s="7" t="s">
        <v>72</v>
      </c>
    </row>
    <row r="82" spans="1:26">
      <c r="A82" s="6">
        <v>10</v>
      </c>
      <c r="B82" s="5">
        <v>4</v>
      </c>
      <c r="C82" s="5">
        <v>3</v>
      </c>
      <c r="D82" s="5">
        <v>832</v>
      </c>
      <c r="E82" s="5">
        <v>0</v>
      </c>
      <c r="F82" s="5">
        <v>728</v>
      </c>
      <c r="G82" s="5">
        <v>624</v>
      </c>
      <c r="H82" s="5">
        <v>7800</v>
      </c>
      <c r="I82" s="5">
        <v>130</v>
      </c>
      <c r="J82" s="5">
        <v>130</v>
      </c>
      <c r="K82" s="5">
        <v>130</v>
      </c>
      <c r="L82" s="5">
        <v>130</v>
      </c>
      <c r="M82" s="5">
        <v>130</v>
      </c>
      <c r="N82" s="5">
        <v>4160</v>
      </c>
      <c r="O82" s="5">
        <v>0</v>
      </c>
      <c r="P82" s="5">
        <v>3640</v>
      </c>
      <c r="Q82" s="5">
        <v>3120</v>
      </c>
      <c r="R82" s="5">
        <v>39000</v>
      </c>
      <c r="S82" s="5">
        <v>650</v>
      </c>
      <c r="T82" s="5">
        <v>650</v>
      </c>
      <c r="U82" s="5">
        <v>650</v>
      </c>
      <c r="V82" s="5">
        <v>650</v>
      </c>
      <c r="W82" s="5">
        <v>650</v>
      </c>
      <c r="X82" s="5" t="s">
        <v>93</v>
      </c>
      <c r="Y82" s="5" t="s">
        <v>94</v>
      </c>
      <c r="Z82" s="7" t="s">
        <v>72</v>
      </c>
    </row>
    <row r="83" spans="1:26">
      <c r="A83" s="6">
        <v>10</v>
      </c>
      <c r="B83" s="5">
        <v>3</v>
      </c>
      <c r="C83" s="5">
        <v>4</v>
      </c>
      <c r="D83" s="5">
        <v>806</v>
      </c>
      <c r="E83" s="5">
        <v>0</v>
      </c>
      <c r="F83" s="5">
        <v>676</v>
      </c>
      <c r="G83" s="5">
        <v>676</v>
      </c>
      <c r="H83" s="5">
        <v>8060</v>
      </c>
      <c r="I83" s="5">
        <v>130</v>
      </c>
      <c r="J83" s="5">
        <v>130</v>
      </c>
      <c r="K83" s="5">
        <v>130</v>
      </c>
      <c r="L83" s="5">
        <v>130</v>
      </c>
      <c r="M83" s="5">
        <v>130</v>
      </c>
      <c r="N83" s="5">
        <v>4030</v>
      </c>
      <c r="O83" s="5">
        <v>0</v>
      </c>
      <c r="P83" s="5">
        <v>3380</v>
      </c>
      <c r="Q83" s="5">
        <v>3380</v>
      </c>
      <c r="R83" s="5">
        <v>40300</v>
      </c>
      <c r="S83" s="5">
        <v>650</v>
      </c>
      <c r="T83" s="5">
        <v>650</v>
      </c>
      <c r="U83" s="5">
        <v>650</v>
      </c>
      <c r="V83" s="5">
        <v>650</v>
      </c>
      <c r="W83" s="5">
        <v>650</v>
      </c>
      <c r="X83" s="5" t="s">
        <v>93</v>
      </c>
      <c r="Y83" s="5" t="s">
        <v>94</v>
      </c>
      <c r="Z83" s="7" t="s">
        <v>72</v>
      </c>
    </row>
    <row r="84" spans="1:26">
      <c r="A84" s="6">
        <v>10</v>
      </c>
      <c r="B84" s="5">
        <v>4</v>
      </c>
      <c r="C84" s="5">
        <v>4</v>
      </c>
      <c r="D84" s="5">
        <v>806</v>
      </c>
      <c r="E84" s="5">
        <v>0</v>
      </c>
      <c r="F84" s="5">
        <v>676</v>
      </c>
      <c r="G84" s="5">
        <v>676</v>
      </c>
      <c r="H84" s="5">
        <v>8060</v>
      </c>
      <c r="I84" s="5">
        <v>130</v>
      </c>
      <c r="J84" s="5">
        <v>130</v>
      </c>
      <c r="K84" s="5">
        <v>130</v>
      </c>
      <c r="L84" s="5">
        <v>130</v>
      </c>
      <c r="M84" s="5">
        <v>130</v>
      </c>
      <c r="N84" s="5">
        <v>4030</v>
      </c>
      <c r="O84" s="5">
        <v>0</v>
      </c>
      <c r="P84" s="5">
        <v>3380</v>
      </c>
      <c r="Q84" s="5">
        <v>3380</v>
      </c>
      <c r="R84" s="5">
        <v>40300</v>
      </c>
      <c r="S84" s="5">
        <v>650</v>
      </c>
      <c r="T84" s="5">
        <v>650</v>
      </c>
      <c r="U84" s="5">
        <v>650</v>
      </c>
      <c r="V84" s="5">
        <v>650</v>
      </c>
      <c r="W84" s="5">
        <v>650</v>
      </c>
      <c r="X84" s="5" t="s">
        <v>93</v>
      </c>
      <c r="Y84" s="5" t="s">
        <v>94</v>
      </c>
      <c r="Z84" s="7" t="s">
        <v>72</v>
      </c>
    </row>
  </sheetData>
  <phoneticPr fontId="4" type="noConversion"/>
  <pageMargins left="0.69930555555555596" right="0.69930555555555596" top="0.75" bottom="0.75" header="0.3" footer="0.3"/>
  <pageSetup paperSize="9" orientation="portrait" horizontalDpi="2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4"/>
  <sheetViews>
    <sheetView workbookViewId="0">
      <selection activeCell="A5" sqref="A5:Z84"/>
    </sheetView>
  </sheetViews>
  <sheetFormatPr defaultColWidth="9" defaultRowHeight="16.5"/>
  <cols>
    <col min="1" max="1" width="9.875" style="1" bestFit="1" customWidth="1"/>
    <col min="2" max="2" width="6.375" style="1" bestFit="1" customWidth="1"/>
    <col min="3" max="3" width="6.25" style="1" bestFit="1" customWidth="1"/>
    <col min="4" max="6" width="11.5" style="1" bestFit="1" customWidth="1"/>
    <col min="7" max="13" width="12.5" style="1" bestFit="1" customWidth="1"/>
    <col min="14" max="16" width="11.75" style="1" bestFit="1" customWidth="1"/>
    <col min="17" max="23" width="12.75" style="1" bestFit="1" customWidth="1"/>
    <col min="24" max="24" width="20.125" style="1" bestFit="1" customWidth="1"/>
    <col min="25" max="25" width="26" style="1" bestFit="1" customWidth="1"/>
    <col min="26" max="26" width="61" style="1" bestFit="1" customWidth="1"/>
    <col min="27" max="16384" width="9" style="1"/>
  </cols>
  <sheetData>
    <row r="1" spans="1:26">
      <c r="A1" s="8" t="s">
        <v>73</v>
      </c>
      <c r="B1" s="8" t="s">
        <v>0</v>
      </c>
      <c r="C1" s="8" t="s">
        <v>74</v>
      </c>
      <c r="D1" s="8" t="s">
        <v>75</v>
      </c>
      <c r="E1" s="8" t="s">
        <v>65</v>
      </c>
      <c r="F1" s="8" t="s">
        <v>66</v>
      </c>
      <c r="G1" s="8" t="s">
        <v>67</v>
      </c>
      <c r="H1" s="8" t="s">
        <v>60</v>
      </c>
      <c r="I1" s="8" t="s">
        <v>48</v>
      </c>
      <c r="J1" s="8" t="s">
        <v>49</v>
      </c>
      <c r="K1" s="8" t="s">
        <v>50</v>
      </c>
      <c r="L1" s="8" t="s">
        <v>51</v>
      </c>
      <c r="M1" s="8" t="s">
        <v>52</v>
      </c>
      <c r="N1" s="8" t="s">
        <v>68</v>
      </c>
      <c r="O1" s="8" t="s">
        <v>69</v>
      </c>
      <c r="P1" s="8" t="s">
        <v>70</v>
      </c>
      <c r="Q1" s="8" t="s">
        <v>71</v>
      </c>
      <c r="R1" s="8" t="s">
        <v>76</v>
      </c>
      <c r="S1" s="8" t="s">
        <v>53</v>
      </c>
      <c r="T1" s="8" t="s">
        <v>54</v>
      </c>
      <c r="U1" s="8" t="s">
        <v>55</v>
      </c>
      <c r="V1" s="8" t="s">
        <v>56</v>
      </c>
      <c r="W1" s="8" t="s">
        <v>57</v>
      </c>
      <c r="X1" s="8" t="s">
        <v>61</v>
      </c>
      <c r="Y1" s="8" t="s">
        <v>77</v>
      </c>
      <c r="Z1" s="8" t="s">
        <v>78</v>
      </c>
    </row>
    <row r="2" spans="1:26">
      <c r="A2" s="8" t="s">
        <v>46</v>
      </c>
      <c r="B2" s="8" t="s">
        <v>47</v>
      </c>
      <c r="C2" s="8" t="s">
        <v>47</v>
      </c>
      <c r="D2" s="8" t="s">
        <v>1</v>
      </c>
      <c r="E2" s="8" t="s">
        <v>1</v>
      </c>
      <c r="F2" s="8" t="s">
        <v>1</v>
      </c>
      <c r="G2" s="8" t="s">
        <v>1</v>
      </c>
      <c r="H2" s="8" t="s">
        <v>1</v>
      </c>
      <c r="I2" s="8" t="s">
        <v>1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8" t="s">
        <v>1</v>
      </c>
      <c r="Q2" s="8" t="s">
        <v>1</v>
      </c>
      <c r="R2" s="8" t="s">
        <v>1</v>
      </c>
      <c r="S2" s="8" t="s">
        <v>1</v>
      </c>
      <c r="T2" s="8" t="s">
        <v>1</v>
      </c>
      <c r="U2" s="8" t="s">
        <v>1</v>
      </c>
      <c r="V2" s="8" t="s">
        <v>1</v>
      </c>
      <c r="W2" s="8" t="s">
        <v>1</v>
      </c>
      <c r="X2" s="8" t="s">
        <v>58</v>
      </c>
      <c r="Y2" s="8" t="s">
        <v>58</v>
      </c>
      <c r="Z2" s="8" t="s">
        <v>58</v>
      </c>
    </row>
    <row r="3" spans="1:26">
      <c r="A3" s="8" t="s">
        <v>79</v>
      </c>
      <c r="B3" s="8" t="s">
        <v>80</v>
      </c>
      <c r="C3" s="8" t="s">
        <v>62</v>
      </c>
      <c r="D3" s="9" t="s">
        <v>63</v>
      </c>
      <c r="E3" s="9" t="s">
        <v>81</v>
      </c>
      <c r="F3" s="9" t="s">
        <v>64</v>
      </c>
      <c r="G3" s="9" t="s">
        <v>82</v>
      </c>
      <c r="H3" s="9" t="s">
        <v>59</v>
      </c>
      <c r="I3" s="9" t="s">
        <v>83</v>
      </c>
      <c r="J3" s="9" t="s">
        <v>36</v>
      </c>
      <c r="K3" s="9" t="s">
        <v>84</v>
      </c>
      <c r="L3" s="9" t="s">
        <v>85</v>
      </c>
      <c r="M3" s="9" t="s">
        <v>39</v>
      </c>
      <c r="N3" s="9" t="s">
        <v>63</v>
      </c>
      <c r="O3" s="9" t="s">
        <v>81</v>
      </c>
      <c r="P3" s="9" t="s">
        <v>64</v>
      </c>
      <c r="Q3" s="9" t="s">
        <v>82</v>
      </c>
      <c r="R3" s="9" t="s">
        <v>59</v>
      </c>
      <c r="S3" s="9" t="s">
        <v>83</v>
      </c>
      <c r="T3" s="9" t="s">
        <v>36</v>
      </c>
      <c r="U3" s="9" t="s">
        <v>84</v>
      </c>
      <c r="V3" s="9" t="s">
        <v>85</v>
      </c>
      <c r="W3" s="9" t="s">
        <v>39</v>
      </c>
      <c r="X3" s="9" t="s">
        <v>90</v>
      </c>
      <c r="Y3" s="9" t="s">
        <v>91</v>
      </c>
      <c r="Z3" s="9" t="s">
        <v>92</v>
      </c>
    </row>
    <row r="4" spans="1:26">
      <c r="A4" s="5" t="s">
        <v>86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6">
        <v>1</v>
      </c>
      <c r="B5" s="5">
        <v>3</v>
      </c>
      <c r="C5" s="5">
        <v>1</v>
      </c>
      <c r="D5" s="5">
        <f ca="1">INT(N5*0.2)</f>
        <v>24</v>
      </c>
      <c r="E5" s="5">
        <f t="shared" ref="E5:M20" ca="1" si="0">INT(O5*0.2)</f>
        <v>0</v>
      </c>
      <c r="F5" s="5">
        <f t="shared" ca="1" si="0"/>
        <v>24</v>
      </c>
      <c r="G5" s="5">
        <f t="shared" ca="1" si="0"/>
        <v>24</v>
      </c>
      <c r="H5" s="5">
        <f t="shared" ca="1" si="0"/>
        <v>256</v>
      </c>
      <c r="I5" s="5">
        <f t="shared" ca="1" si="0"/>
        <v>4</v>
      </c>
      <c r="J5" s="5">
        <f t="shared" ca="1" si="0"/>
        <v>4</v>
      </c>
      <c r="K5" s="5">
        <f t="shared" ca="1" si="0"/>
        <v>4</v>
      </c>
      <c r="L5" s="5">
        <f t="shared" ca="1" si="0"/>
        <v>4</v>
      </c>
      <c r="M5" s="5">
        <f t="shared" ca="1" si="0"/>
        <v>4</v>
      </c>
      <c r="N5" s="5">
        <f ca="1">OFFSET([1]装备幸运属性!$D$16,INT((ROW()-5)/2),COLUMN()-14,1,1)</f>
        <v>120</v>
      </c>
      <c r="O5" s="5">
        <f ca="1">OFFSET([1]装备幸运属性!$D$16,INT((ROW()-5)/2),COLUMN()-14,1,1)</f>
        <v>0</v>
      </c>
      <c r="P5" s="5">
        <f ca="1">OFFSET([1]装备幸运属性!$D$16,INT((ROW()-5)/2),COLUMN()-14,1,1)</f>
        <v>120</v>
      </c>
      <c r="Q5" s="5">
        <f ca="1">OFFSET([1]装备幸运属性!$D$16,INT((ROW()-5)/2),COLUMN()-14,1,1)</f>
        <v>120</v>
      </c>
      <c r="R5" s="5">
        <f ca="1">OFFSET([1]装备幸运属性!$D$16,INT((ROW()-5)/2),COLUMN()-14,1,1)</f>
        <v>1280</v>
      </c>
      <c r="S5" s="5">
        <f ca="1">OFFSET([1]装备幸运属性!$D$16,INT((ROW()-5)/2),COLUMN()-14,1,1)</f>
        <v>20</v>
      </c>
      <c r="T5" s="5">
        <f ca="1">OFFSET([1]装备幸运属性!$D$16,INT((ROW()-5)/2),COLUMN()-14,1,1)</f>
        <v>20</v>
      </c>
      <c r="U5" s="5">
        <f ca="1">OFFSET([1]装备幸运属性!$D$16,INT((ROW()-5)/2),COLUMN()-14,1,1)</f>
        <v>20</v>
      </c>
      <c r="V5" s="5">
        <f ca="1">OFFSET([1]装备幸运属性!$D$16,INT((ROW()-5)/2),COLUMN()-14,1,1)</f>
        <v>20</v>
      </c>
      <c r="W5" s="5">
        <f ca="1">OFFSET([1]装备幸运属性!$D$16,INT((ROW()-5)/2),COLUMN()-14,1,1)</f>
        <v>20</v>
      </c>
      <c r="X5" s="5" t="s">
        <v>87</v>
      </c>
      <c r="Y5" s="5" t="s">
        <v>88</v>
      </c>
      <c r="Z5" s="7" t="s">
        <v>72</v>
      </c>
    </row>
    <row r="6" spans="1:26">
      <c r="A6" s="6">
        <v>1</v>
      </c>
      <c r="B6" s="5">
        <v>4</v>
      </c>
      <c r="C6" s="5">
        <v>1</v>
      </c>
      <c r="D6" s="5">
        <f t="shared" ref="D6:M69" ca="1" si="1">INT(N6*0.2)</f>
        <v>24</v>
      </c>
      <c r="E6" s="5">
        <f t="shared" ca="1" si="0"/>
        <v>0</v>
      </c>
      <c r="F6" s="5">
        <f t="shared" ca="1" si="0"/>
        <v>24</v>
      </c>
      <c r="G6" s="5">
        <f t="shared" ca="1" si="0"/>
        <v>24</v>
      </c>
      <c r="H6" s="5">
        <f t="shared" ca="1" si="0"/>
        <v>256</v>
      </c>
      <c r="I6" s="5">
        <f t="shared" ca="1" si="0"/>
        <v>4</v>
      </c>
      <c r="J6" s="5">
        <f t="shared" ca="1" si="0"/>
        <v>4</v>
      </c>
      <c r="K6" s="5">
        <f t="shared" ca="1" si="0"/>
        <v>4</v>
      </c>
      <c r="L6" s="5">
        <f t="shared" ca="1" si="0"/>
        <v>4</v>
      </c>
      <c r="M6" s="5">
        <f t="shared" ca="1" si="0"/>
        <v>4</v>
      </c>
      <c r="N6" s="5">
        <f ca="1">OFFSET([1]装备幸运属性!$D$16,INT((ROW()-5)/2),COLUMN()-14,1,1)</f>
        <v>120</v>
      </c>
      <c r="O6" s="5">
        <f ca="1">OFFSET([1]装备幸运属性!$D$16,INT((ROW()-5)/2),COLUMN()-14,1,1)</f>
        <v>0</v>
      </c>
      <c r="P6" s="5">
        <f ca="1">OFFSET([1]装备幸运属性!$D$16,INT((ROW()-5)/2),COLUMN()-14,1,1)</f>
        <v>120</v>
      </c>
      <c r="Q6" s="5">
        <f ca="1">OFFSET([1]装备幸运属性!$D$16,INT((ROW()-5)/2),COLUMN()-14,1,1)</f>
        <v>120</v>
      </c>
      <c r="R6" s="5">
        <f ca="1">OFFSET([1]装备幸运属性!$D$16,INT((ROW()-5)/2),COLUMN()-14,1,1)</f>
        <v>1280</v>
      </c>
      <c r="S6" s="5">
        <f ca="1">OFFSET([1]装备幸运属性!$D$16,INT((ROW()-5)/2),COLUMN()-14,1,1)</f>
        <v>20</v>
      </c>
      <c r="T6" s="5">
        <f ca="1">OFFSET([1]装备幸运属性!$D$16,INT((ROW()-5)/2),COLUMN()-14,1,1)</f>
        <v>20</v>
      </c>
      <c r="U6" s="5">
        <f ca="1">OFFSET([1]装备幸运属性!$D$16,INT((ROW()-5)/2),COLUMN()-14,1,1)</f>
        <v>20</v>
      </c>
      <c r="V6" s="5">
        <f ca="1">OFFSET([1]装备幸运属性!$D$16,INT((ROW()-5)/2),COLUMN()-14,1,1)</f>
        <v>20</v>
      </c>
      <c r="W6" s="5">
        <f ca="1">OFFSET([1]装备幸运属性!$D$16,INT((ROW()-5)/2),COLUMN()-14,1,1)</f>
        <v>20</v>
      </c>
      <c r="X6" s="5" t="s">
        <v>87</v>
      </c>
      <c r="Y6" s="5" t="s">
        <v>88</v>
      </c>
      <c r="Z6" s="7" t="s">
        <v>72</v>
      </c>
    </row>
    <row r="7" spans="1:26">
      <c r="A7" s="6">
        <v>1</v>
      </c>
      <c r="B7" s="5">
        <v>3</v>
      </c>
      <c r="C7" s="5">
        <v>2</v>
      </c>
      <c r="D7" s="5">
        <f t="shared" ca="1" si="1"/>
        <v>0</v>
      </c>
      <c r="E7" s="5">
        <f t="shared" ca="1" si="0"/>
        <v>25</v>
      </c>
      <c r="F7" s="5">
        <f t="shared" ca="1" si="0"/>
        <v>19</v>
      </c>
      <c r="G7" s="5">
        <f t="shared" ca="1" si="0"/>
        <v>22</v>
      </c>
      <c r="H7" s="5">
        <f t="shared" ca="1" si="0"/>
        <v>240</v>
      </c>
      <c r="I7" s="5">
        <f t="shared" ca="1" si="0"/>
        <v>4</v>
      </c>
      <c r="J7" s="5">
        <f t="shared" ca="1" si="0"/>
        <v>4</v>
      </c>
      <c r="K7" s="5">
        <f t="shared" ca="1" si="0"/>
        <v>4</v>
      </c>
      <c r="L7" s="5">
        <f t="shared" ca="1" si="0"/>
        <v>4</v>
      </c>
      <c r="M7" s="5">
        <f t="shared" ca="1" si="0"/>
        <v>4</v>
      </c>
      <c r="N7" s="5">
        <f ca="1">OFFSET([1]装备幸运属性!$D$16,INT((ROW()-5)/2),COLUMN()-14,1,1)</f>
        <v>0</v>
      </c>
      <c r="O7" s="5">
        <f ca="1">OFFSET([1]装备幸运属性!$D$16,INT((ROW()-5)/2),COLUMN()-14,1,1)</f>
        <v>128</v>
      </c>
      <c r="P7" s="5">
        <f ca="1">OFFSET([1]装备幸运属性!$D$16,INT((ROW()-5)/2),COLUMN()-14,1,1)</f>
        <v>96</v>
      </c>
      <c r="Q7" s="5">
        <f ca="1">OFFSET([1]装备幸运属性!$D$16,INT((ROW()-5)/2),COLUMN()-14,1,1)</f>
        <v>112</v>
      </c>
      <c r="R7" s="5">
        <f ca="1">OFFSET([1]装备幸运属性!$D$16,INT((ROW()-5)/2),COLUMN()-14,1,1)</f>
        <v>1200</v>
      </c>
      <c r="S7" s="5">
        <f ca="1">OFFSET([1]装备幸运属性!$D$16,INT((ROW()-5)/2),COLUMN()-14,1,1)</f>
        <v>20</v>
      </c>
      <c r="T7" s="5">
        <f ca="1">OFFSET([1]装备幸运属性!$D$16,INT((ROW()-5)/2),COLUMN()-14,1,1)</f>
        <v>20</v>
      </c>
      <c r="U7" s="5">
        <f ca="1">OFFSET([1]装备幸运属性!$D$16,INT((ROW()-5)/2),COLUMN()-14,1,1)</f>
        <v>20</v>
      </c>
      <c r="V7" s="5">
        <f ca="1">OFFSET([1]装备幸运属性!$D$16,INT((ROW()-5)/2),COLUMN()-14,1,1)</f>
        <v>20</v>
      </c>
      <c r="W7" s="5">
        <f ca="1">OFFSET([1]装备幸运属性!$D$16,INT((ROW()-5)/2),COLUMN()-14,1,1)</f>
        <v>20</v>
      </c>
      <c r="X7" s="5" t="s">
        <v>87</v>
      </c>
      <c r="Y7" s="5" t="s">
        <v>88</v>
      </c>
      <c r="Z7" s="7" t="s">
        <v>72</v>
      </c>
    </row>
    <row r="8" spans="1:26">
      <c r="A8" s="6">
        <v>1</v>
      </c>
      <c r="B8" s="5">
        <v>4</v>
      </c>
      <c r="C8" s="5">
        <v>2</v>
      </c>
      <c r="D8" s="5">
        <f t="shared" ca="1" si="1"/>
        <v>0</v>
      </c>
      <c r="E8" s="5">
        <f t="shared" ca="1" si="0"/>
        <v>25</v>
      </c>
      <c r="F8" s="5">
        <f t="shared" ca="1" si="0"/>
        <v>19</v>
      </c>
      <c r="G8" s="5">
        <f t="shared" ca="1" si="0"/>
        <v>22</v>
      </c>
      <c r="H8" s="5">
        <f t="shared" ca="1" si="0"/>
        <v>240</v>
      </c>
      <c r="I8" s="5">
        <f t="shared" ca="1" si="0"/>
        <v>4</v>
      </c>
      <c r="J8" s="5">
        <f t="shared" ca="1" si="0"/>
        <v>4</v>
      </c>
      <c r="K8" s="5">
        <f t="shared" ca="1" si="0"/>
        <v>4</v>
      </c>
      <c r="L8" s="5">
        <f t="shared" ca="1" si="0"/>
        <v>4</v>
      </c>
      <c r="M8" s="5">
        <f t="shared" ca="1" si="0"/>
        <v>4</v>
      </c>
      <c r="N8" s="5">
        <f ca="1">OFFSET([1]装备幸运属性!$D$16,INT((ROW()-5)/2),COLUMN()-14,1,1)</f>
        <v>0</v>
      </c>
      <c r="O8" s="5">
        <f ca="1">OFFSET([1]装备幸运属性!$D$16,INT((ROW()-5)/2),COLUMN()-14,1,1)</f>
        <v>128</v>
      </c>
      <c r="P8" s="5">
        <f ca="1">OFFSET([1]装备幸运属性!$D$16,INT((ROW()-5)/2),COLUMN()-14,1,1)</f>
        <v>96</v>
      </c>
      <c r="Q8" s="5">
        <f ca="1">OFFSET([1]装备幸运属性!$D$16,INT((ROW()-5)/2),COLUMN()-14,1,1)</f>
        <v>112</v>
      </c>
      <c r="R8" s="5">
        <f ca="1">OFFSET([1]装备幸运属性!$D$16,INT((ROW()-5)/2),COLUMN()-14,1,1)</f>
        <v>1200</v>
      </c>
      <c r="S8" s="5">
        <f ca="1">OFFSET([1]装备幸运属性!$D$16,INT((ROW()-5)/2),COLUMN()-14,1,1)</f>
        <v>20</v>
      </c>
      <c r="T8" s="5">
        <f ca="1">OFFSET([1]装备幸运属性!$D$16,INT((ROW()-5)/2),COLUMN()-14,1,1)</f>
        <v>20</v>
      </c>
      <c r="U8" s="5">
        <f ca="1">OFFSET([1]装备幸运属性!$D$16,INT((ROW()-5)/2),COLUMN()-14,1,1)</f>
        <v>20</v>
      </c>
      <c r="V8" s="5">
        <f ca="1">OFFSET([1]装备幸运属性!$D$16,INT((ROW()-5)/2),COLUMN()-14,1,1)</f>
        <v>20</v>
      </c>
      <c r="W8" s="5">
        <f ca="1">OFFSET([1]装备幸运属性!$D$16,INT((ROW()-5)/2),COLUMN()-14,1,1)</f>
        <v>20</v>
      </c>
      <c r="X8" s="5" t="s">
        <v>87</v>
      </c>
      <c r="Y8" s="5" t="s">
        <v>88</v>
      </c>
      <c r="Z8" s="7" t="s">
        <v>72</v>
      </c>
    </row>
    <row r="9" spans="1:26">
      <c r="A9" s="6">
        <v>1</v>
      </c>
      <c r="B9" s="5">
        <v>3</v>
      </c>
      <c r="C9" s="5">
        <v>3</v>
      </c>
      <c r="D9" s="5">
        <f t="shared" ca="1" si="1"/>
        <v>25</v>
      </c>
      <c r="E9" s="5">
        <f t="shared" ca="1" si="0"/>
        <v>0</v>
      </c>
      <c r="F9" s="5">
        <f t="shared" ca="1" si="0"/>
        <v>22</v>
      </c>
      <c r="G9" s="5">
        <f t="shared" ca="1" si="0"/>
        <v>19</v>
      </c>
      <c r="H9" s="5">
        <f t="shared" ca="1" si="0"/>
        <v>240</v>
      </c>
      <c r="I9" s="5">
        <f t="shared" ca="1" si="0"/>
        <v>4</v>
      </c>
      <c r="J9" s="5">
        <f t="shared" ca="1" si="0"/>
        <v>4</v>
      </c>
      <c r="K9" s="5">
        <f t="shared" ca="1" si="0"/>
        <v>4</v>
      </c>
      <c r="L9" s="5">
        <f t="shared" ca="1" si="0"/>
        <v>4</v>
      </c>
      <c r="M9" s="5">
        <f t="shared" ca="1" si="0"/>
        <v>4</v>
      </c>
      <c r="N9" s="5">
        <f ca="1">OFFSET([1]装备幸运属性!$D$16,INT((ROW()-5)/2),COLUMN()-14,1,1)</f>
        <v>128</v>
      </c>
      <c r="O9" s="5">
        <f ca="1">OFFSET([1]装备幸运属性!$D$16,INT((ROW()-5)/2),COLUMN()-14,1,1)</f>
        <v>0</v>
      </c>
      <c r="P9" s="5">
        <f ca="1">OFFSET([1]装备幸运属性!$D$16,INT((ROW()-5)/2),COLUMN()-14,1,1)</f>
        <v>112</v>
      </c>
      <c r="Q9" s="5">
        <f ca="1">OFFSET([1]装备幸运属性!$D$16,INT((ROW()-5)/2),COLUMN()-14,1,1)</f>
        <v>96</v>
      </c>
      <c r="R9" s="5">
        <f ca="1">OFFSET([1]装备幸运属性!$D$16,INT((ROW()-5)/2),COLUMN()-14,1,1)</f>
        <v>1200</v>
      </c>
      <c r="S9" s="5">
        <f ca="1">OFFSET([1]装备幸运属性!$D$16,INT((ROW()-5)/2),COLUMN()-14,1,1)</f>
        <v>20</v>
      </c>
      <c r="T9" s="5">
        <f ca="1">OFFSET([1]装备幸运属性!$D$16,INT((ROW()-5)/2),COLUMN()-14,1,1)</f>
        <v>20</v>
      </c>
      <c r="U9" s="5">
        <f ca="1">OFFSET([1]装备幸运属性!$D$16,INT((ROW()-5)/2),COLUMN()-14,1,1)</f>
        <v>20</v>
      </c>
      <c r="V9" s="5">
        <f ca="1">OFFSET([1]装备幸运属性!$D$16,INT((ROW()-5)/2),COLUMN()-14,1,1)</f>
        <v>20</v>
      </c>
      <c r="W9" s="5">
        <f ca="1">OFFSET([1]装备幸运属性!$D$16,INT((ROW()-5)/2),COLUMN()-14,1,1)</f>
        <v>20</v>
      </c>
      <c r="X9" s="5" t="s">
        <v>87</v>
      </c>
      <c r="Y9" s="5" t="s">
        <v>88</v>
      </c>
      <c r="Z9" s="7" t="s">
        <v>72</v>
      </c>
    </row>
    <row r="10" spans="1:26">
      <c r="A10" s="6">
        <v>1</v>
      </c>
      <c r="B10" s="5">
        <v>4</v>
      </c>
      <c r="C10" s="5">
        <v>3</v>
      </c>
      <c r="D10" s="5">
        <f t="shared" ca="1" si="1"/>
        <v>25</v>
      </c>
      <c r="E10" s="5">
        <f t="shared" ca="1" si="0"/>
        <v>0</v>
      </c>
      <c r="F10" s="5">
        <f t="shared" ca="1" si="0"/>
        <v>22</v>
      </c>
      <c r="G10" s="5">
        <f t="shared" ca="1" si="0"/>
        <v>19</v>
      </c>
      <c r="H10" s="5">
        <f t="shared" ca="1" si="0"/>
        <v>240</v>
      </c>
      <c r="I10" s="5">
        <f t="shared" ca="1" si="0"/>
        <v>4</v>
      </c>
      <c r="J10" s="5">
        <f t="shared" ca="1" si="0"/>
        <v>4</v>
      </c>
      <c r="K10" s="5">
        <f t="shared" ca="1" si="0"/>
        <v>4</v>
      </c>
      <c r="L10" s="5">
        <f t="shared" ca="1" si="0"/>
        <v>4</v>
      </c>
      <c r="M10" s="5">
        <f t="shared" ca="1" si="0"/>
        <v>4</v>
      </c>
      <c r="N10" s="5">
        <f ca="1">OFFSET([1]装备幸运属性!$D$16,INT((ROW()-5)/2),COLUMN()-14,1,1)</f>
        <v>128</v>
      </c>
      <c r="O10" s="5">
        <f ca="1">OFFSET([1]装备幸运属性!$D$16,INT((ROW()-5)/2),COLUMN()-14,1,1)</f>
        <v>0</v>
      </c>
      <c r="P10" s="5">
        <f ca="1">OFFSET([1]装备幸运属性!$D$16,INT((ROW()-5)/2),COLUMN()-14,1,1)</f>
        <v>112</v>
      </c>
      <c r="Q10" s="5">
        <f ca="1">OFFSET([1]装备幸运属性!$D$16,INT((ROW()-5)/2),COLUMN()-14,1,1)</f>
        <v>96</v>
      </c>
      <c r="R10" s="5">
        <f ca="1">OFFSET([1]装备幸运属性!$D$16,INT((ROW()-5)/2),COLUMN()-14,1,1)</f>
        <v>1200</v>
      </c>
      <c r="S10" s="5">
        <f ca="1">OFFSET([1]装备幸运属性!$D$16,INT((ROW()-5)/2),COLUMN()-14,1,1)</f>
        <v>20</v>
      </c>
      <c r="T10" s="5">
        <f ca="1">OFFSET([1]装备幸运属性!$D$16,INT((ROW()-5)/2),COLUMN()-14,1,1)</f>
        <v>20</v>
      </c>
      <c r="U10" s="5">
        <f ca="1">OFFSET([1]装备幸运属性!$D$16,INT((ROW()-5)/2),COLUMN()-14,1,1)</f>
        <v>20</v>
      </c>
      <c r="V10" s="5">
        <f ca="1">OFFSET([1]装备幸运属性!$D$16,INT((ROW()-5)/2),COLUMN()-14,1,1)</f>
        <v>20</v>
      </c>
      <c r="W10" s="5">
        <f ca="1">OFFSET([1]装备幸运属性!$D$16,INT((ROW()-5)/2),COLUMN()-14,1,1)</f>
        <v>20</v>
      </c>
      <c r="X10" s="5" t="s">
        <v>87</v>
      </c>
      <c r="Y10" s="5" t="s">
        <v>88</v>
      </c>
      <c r="Z10" s="7" t="s">
        <v>72</v>
      </c>
    </row>
    <row r="11" spans="1:26">
      <c r="A11" s="6">
        <v>1</v>
      </c>
      <c r="B11" s="5">
        <v>3</v>
      </c>
      <c r="C11" s="5">
        <v>4</v>
      </c>
      <c r="D11" s="5">
        <f t="shared" ca="1" si="1"/>
        <v>24</v>
      </c>
      <c r="E11" s="5">
        <f t="shared" ca="1" si="0"/>
        <v>0</v>
      </c>
      <c r="F11" s="5">
        <f t="shared" ca="1" si="0"/>
        <v>20</v>
      </c>
      <c r="G11" s="5">
        <f t="shared" ca="1" si="0"/>
        <v>20</v>
      </c>
      <c r="H11" s="5">
        <f t="shared" ca="1" si="0"/>
        <v>248</v>
      </c>
      <c r="I11" s="5">
        <f t="shared" ca="1" si="0"/>
        <v>4</v>
      </c>
      <c r="J11" s="5">
        <f t="shared" ca="1" si="0"/>
        <v>4</v>
      </c>
      <c r="K11" s="5">
        <f t="shared" ca="1" si="0"/>
        <v>4</v>
      </c>
      <c r="L11" s="5">
        <f t="shared" ca="1" si="0"/>
        <v>4</v>
      </c>
      <c r="M11" s="5">
        <f t="shared" ca="1" si="0"/>
        <v>4</v>
      </c>
      <c r="N11" s="5">
        <f ca="1">OFFSET([1]装备幸运属性!$D$16,INT((ROW()-5)/2),COLUMN()-14,1,1)</f>
        <v>124</v>
      </c>
      <c r="O11" s="5">
        <f ca="1">OFFSET([1]装备幸运属性!$D$16,INT((ROW()-5)/2),COLUMN()-14,1,1)</f>
        <v>0</v>
      </c>
      <c r="P11" s="5">
        <f ca="1">OFFSET([1]装备幸运属性!$D$16,INT((ROW()-5)/2),COLUMN()-14,1,1)</f>
        <v>104</v>
      </c>
      <c r="Q11" s="5">
        <f ca="1">OFFSET([1]装备幸运属性!$D$16,INT((ROW()-5)/2),COLUMN()-14,1,1)</f>
        <v>104</v>
      </c>
      <c r="R11" s="5">
        <f ca="1">OFFSET([1]装备幸运属性!$D$16,INT((ROW()-5)/2),COLUMN()-14,1,1)</f>
        <v>1240</v>
      </c>
      <c r="S11" s="5">
        <f ca="1">OFFSET([1]装备幸运属性!$D$16,INT((ROW()-5)/2),COLUMN()-14,1,1)</f>
        <v>20</v>
      </c>
      <c r="T11" s="5">
        <f ca="1">OFFSET([1]装备幸运属性!$D$16,INT((ROW()-5)/2),COLUMN()-14,1,1)</f>
        <v>20</v>
      </c>
      <c r="U11" s="5">
        <f ca="1">OFFSET([1]装备幸运属性!$D$16,INT((ROW()-5)/2),COLUMN()-14,1,1)</f>
        <v>20</v>
      </c>
      <c r="V11" s="5">
        <f ca="1">OFFSET([1]装备幸运属性!$D$16,INT((ROW()-5)/2),COLUMN()-14,1,1)</f>
        <v>20</v>
      </c>
      <c r="W11" s="5">
        <f ca="1">OFFSET([1]装备幸运属性!$D$16,INT((ROW()-5)/2),COLUMN()-14,1,1)</f>
        <v>20</v>
      </c>
      <c r="X11" s="5" t="s">
        <v>87</v>
      </c>
      <c r="Y11" s="5" t="s">
        <v>88</v>
      </c>
      <c r="Z11" s="7" t="s">
        <v>72</v>
      </c>
    </row>
    <row r="12" spans="1:26">
      <c r="A12" s="6">
        <v>1</v>
      </c>
      <c r="B12" s="5">
        <v>4</v>
      </c>
      <c r="C12" s="5">
        <v>4</v>
      </c>
      <c r="D12" s="5">
        <f t="shared" ca="1" si="1"/>
        <v>24</v>
      </c>
      <c r="E12" s="5">
        <f t="shared" ca="1" si="0"/>
        <v>0</v>
      </c>
      <c r="F12" s="5">
        <f t="shared" ca="1" si="0"/>
        <v>20</v>
      </c>
      <c r="G12" s="5">
        <f t="shared" ca="1" si="0"/>
        <v>20</v>
      </c>
      <c r="H12" s="5">
        <f t="shared" ca="1" si="0"/>
        <v>248</v>
      </c>
      <c r="I12" s="5">
        <f t="shared" ca="1" si="0"/>
        <v>4</v>
      </c>
      <c r="J12" s="5">
        <f t="shared" ca="1" si="0"/>
        <v>4</v>
      </c>
      <c r="K12" s="5">
        <f t="shared" ca="1" si="0"/>
        <v>4</v>
      </c>
      <c r="L12" s="5">
        <f t="shared" ca="1" si="0"/>
        <v>4</v>
      </c>
      <c r="M12" s="5">
        <f t="shared" ca="1" si="0"/>
        <v>4</v>
      </c>
      <c r="N12" s="5">
        <f ca="1">OFFSET([1]装备幸运属性!$D$16,INT((ROW()-5)/2),COLUMN()-14,1,1)</f>
        <v>124</v>
      </c>
      <c r="O12" s="5">
        <f ca="1">OFFSET([1]装备幸运属性!$D$16,INT((ROW()-5)/2),COLUMN()-14,1,1)</f>
        <v>0</v>
      </c>
      <c r="P12" s="5">
        <f ca="1">OFFSET([1]装备幸运属性!$D$16,INT((ROW()-5)/2),COLUMN()-14,1,1)</f>
        <v>104</v>
      </c>
      <c r="Q12" s="5">
        <f ca="1">OFFSET([1]装备幸运属性!$D$16,INT((ROW()-5)/2),COLUMN()-14,1,1)</f>
        <v>104</v>
      </c>
      <c r="R12" s="5">
        <f ca="1">OFFSET([1]装备幸运属性!$D$16,INT((ROW()-5)/2),COLUMN()-14,1,1)</f>
        <v>1240</v>
      </c>
      <c r="S12" s="5">
        <f ca="1">OFFSET([1]装备幸运属性!$D$16,INT((ROW()-5)/2),COLUMN()-14,1,1)</f>
        <v>20</v>
      </c>
      <c r="T12" s="5">
        <f ca="1">OFFSET([1]装备幸运属性!$D$16,INT((ROW()-5)/2),COLUMN()-14,1,1)</f>
        <v>20</v>
      </c>
      <c r="U12" s="5">
        <f ca="1">OFFSET([1]装备幸运属性!$D$16,INT((ROW()-5)/2),COLUMN()-14,1,1)</f>
        <v>20</v>
      </c>
      <c r="V12" s="5">
        <f ca="1">OFFSET([1]装备幸运属性!$D$16,INT((ROW()-5)/2),COLUMN()-14,1,1)</f>
        <v>20</v>
      </c>
      <c r="W12" s="5">
        <f ca="1">OFFSET([1]装备幸运属性!$D$16,INT((ROW()-5)/2),COLUMN()-14,1,1)</f>
        <v>20</v>
      </c>
      <c r="X12" s="5" t="s">
        <v>87</v>
      </c>
      <c r="Y12" s="5" t="s">
        <v>88</v>
      </c>
      <c r="Z12" s="7" t="s">
        <v>72</v>
      </c>
    </row>
    <row r="13" spans="1:26">
      <c r="A13" s="6">
        <v>2</v>
      </c>
      <c r="B13" s="5">
        <v>3</v>
      </c>
      <c r="C13" s="5">
        <v>1</v>
      </c>
      <c r="D13" s="5">
        <f t="shared" ca="1" si="1"/>
        <v>60</v>
      </c>
      <c r="E13" s="5">
        <f t="shared" ca="1" si="0"/>
        <v>0</v>
      </c>
      <c r="F13" s="5">
        <f t="shared" ca="1" si="0"/>
        <v>60</v>
      </c>
      <c r="G13" s="5">
        <f t="shared" ca="1" si="0"/>
        <v>60</v>
      </c>
      <c r="H13" s="5">
        <f t="shared" ca="1" si="0"/>
        <v>640</v>
      </c>
      <c r="I13" s="5">
        <f t="shared" ca="1" si="0"/>
        <v>10</v>
      </c>
      <c r="J13" s="5">
        <f t="shared" ca="1" si="0"/>
        <v>10</v>
      </c>
      <c r="K13" s="5">
        <f t="shared" ca="1" si="0"/>
        <v>10</v>
      </c>
      <c r="L13" s="5">
        <f t="shared" ca="1" si="0"/>
        <v>10</v>
      </c>
      <c r="M13" s="5">
        <f t="shared" ca="1" si="0"/>
        <v>10</v>
      </c>
      <c r="N13" s="5">
        <f ca="1">OFFSET([1]装备幸运属性!$D$16,INT((ROW()-5)/2),COLUMN()-14,1,1)</f>
        <v>300</v>
      </c>
      <c r="O13" s="5">
        <f ca="1">OFFSET([1]装备幸运属性!$D$16,INT((ROW()-5)/2),COLUMN()-14,1,1)</f>
        <v>0</v>
      </c>
      <c r="P13" s="5">
        <f ca="1">OFFSET([1]装备幸运属性!$D$16,INT((ROW()-5)/2),COLUMN()-14,1,1)</f>
        <v>300</v>
      </c>
      <c r="Q13" s="5">
        <f ca="1">OFFSET([1]装备幸运属性!$D$16,INT((ROW()-5)/2),COLUMN()-14,1,1)</f>
        <v>300</v>
      </c>
      <c r="R13" s="5">
        <f ca="1">OFFSET([1]装备幸运属性!$D$16,INT((ROW()-5)/2),COLUMN()-14,1,1)</f>
        <v>3200</v>
      </c>
      <c r="S13" s="5">
        <f ca="1">OFFSET([1]装备幸运属性!$D$16,INT((ROW()-5)/2),COLUMN()-14,1,1)</f>
        <v>50</v>
      </c>
      <c r="T13" s="5">
        <f ca="1">OFFSET([1]装备幸运属性!$D$16,INT((ROW()-5)/2),COLUMN()-14,1,1)</f>
        <v>50</v>
      </c>
      <c r="U13" s="5">
        <f ca="1">OFFSET([1]装备幸运属性!$D$16,INT((ROW()-5)/2),COLUMN()-14,1,1)</f>
        <v>50</v>
      </c>
      <c r="V13" s="5">
        <f ca="1">OFFSET([1]装备幸运属性!$D$16,INT((ROW()-5)/2),COLUMN()-14,1,1)</f>
        <v>50</v>
      </c>
      <c r="W13" s="5">
        <f ca="1">OFFSET([1]装备幸运属性!$D$16,INT((ROW()-5)/2),COLUMN()-14,1,1)</f>
        <v>50</v>
      </c>
      <c r="X13" s="5" t="s">
        <v>87</v>
      </c>
      <c r="Y13" s="5" t="s">
        <v>88</v>
      </c>
      <c r="Z13" s="7" t="s">
        <v>72</v>
      </c>
    </row>
    <row r="14" spans="1:26">
      <c r="A14" s="6">
        <v>2</v>
      </c>
      <c r="B14" s="5">
        <v>4</v>
      </c>
      <c r="C14" s="5">
        <v>1</v>
      </c>
      <c r="D14" s="5">
        <f t="shared" ca="1" si="1"/>
        <v>60</v>
      </c>
      <c r="E14" s="5">
        <f t="shared" ca="1" si="0"/>
        <v>0</v>
      </c>
      <c r="F14" s="5">
        <f t="shared" ca="1" si="0"/>
        <v>60</v>
      </c>
      <c r="G14" s="5">
        <f t="shared" ca="1" si="0"/>
        <v>60</v>
      </c>
      <c r="H14" s="5">
        <f t="shared" ca="1" si="0"/>
        <v>640</v>
      </c>
      <c r="I14" s="5">
        <f t="shared" ca="1" si="0"/>
        <v>10</v>
      </c>
      <c r="J14" s="5">
        <f t="shared" ca="1" si="0"/>
        <v>10</v>
      </c>
      <c r="K14" s="5">
        <f t="shared" ca="1" si="0"/>
        <v>10</v>
      </c>
      <c r="L14" s="5">
        <f t="shared" ca="1" si="0"/>
        <v>10</v>
      </c>
      <c r="M14" s="5">
        <f t="shared" ca="1" si="0"/>
        <v>10</v>
      </c>
      <c r="N14" s="5">
        <f ca="1">OFFSET([1]装备幸运属性!$D$16,INT((ROW()-5)/2),COLUMN()-14,1,1)</f>
        <v>300</v>
      </c>
      <c r="O14" s="5">
        <f ca="1">OFFSET([1]装备幸运属性!$D$16,INT((ROW()-5)/2),COLUMN()-14,1,1)</f>
        <v>0</v>
      </c>
      <c r="P14" s="5">
        <f ca="1">OFFSET([1]装备幸运属性!$D$16,INT((ROW()-5)/2),COLUMN()-14,1,1)</f>
        <v>300</v>
      </c>
      <c r="Q14" s="5">
        <f ca="1">OFFSET([1]装备幸运属性!$D$16,INT((ROW()-5)/2),COLUMN()-14,1,1)</f>
        <v>300</v>
      </c>
      <c r="R14" s="5">
        <f ca="1">OFFSET([1]装备幸运属性!$D$16,INT((ROW()-5)/2),COLUMN()-14,1,1)</f>
        <v>3200</v>
      </c>
      <c r="S14" s="5">
        <f ca="1">OFFSET([1]装备幸运属性!$D$16,INT((ROW()-5)/2),COLUMN()-14,1,1)</f>
        <v>50</v>
      </c>
      <c r="T14" s="5">
        <f ca="1">OFFSET([1]装备幸运属性!$D$16,INT((ROW()-5)/2),COLUMN()-14,1,1)</f>
        <v>50</v>
      </c>
      <c r="U14" s="5">
        <f ca="1">OFFSET([1]装备幸运属性!$D$16,INT((ROW()-5)/2),COLUMN()-14,1,1)</f>
        <v>50</v>
      </c>
      <c r="V14" s="5">
        <f ca="1">OFFSET([1]装备幸运属性!$D$16,INT((ROW()-5)/2),COLUMN()-14,1,1)</f>
        <v>50</v>
      </c>
      <c r="W14" s="5">
        <f ca="1">OFFSET([1]装备幸运属性!$D$16,INT((ROW()-5)/2),COLUMN()-14,1,1)</f>
        <v>50</v>
      </c>
      <c r="X14" s="5" t="s">
        <v>87</v>
      </c>
      <c r="Y14" s="5" t="s">
        <v>88</v>
      </c>
      <c r="Z14" s="7" t="s">
        <v>72</v>
      </c>
    </row>
    <row r="15" spans="1:26">
      <c r="A15" s="6">
        <v>2</v>
      </c>
      <c r="B15" s="5">
        <v>3</v>
      </c>
      <c r="C15" s="5">
        <v>2</v>
      </c>
      <c r="D15" s="5">
        <f t="shared" ca="1" si="1"/>
        <v>0</v>
      </c>
      <c r="E15" s="5">
        <f t="shared" ca="1" si="0"/>
        <v>64</v>
      </c>
      <c r="F15" s="5">
        <f t="shared" ca="1" si="0"/>
        <v>48</v>
      </c>
      <c r="G15" s="5">
        <f t="shared" ca="1" si="0"/>
        <v>56</v>
      </c>
      <c r="H15" s="5">
        <f t="shared" ca="1" si="0"/>
        <v>600</v>
      </c>
      <c r="I15" s="5">
        <f t="shared" ca="1" si="0"/>
        <v>10</v>
      </c>
      <c r="J15" s="5">
        <f t="shared" ca="1" si="0"/>
        <v>10</v>
      </c>
      <c r="K15" s="5">
        <f t="shared" ca="1" si="0"/>
        <v>10</v>
      </c>
      <c r="L15" s="5">
        <f t="shared" ca="1" si="0"/>
        <v>10</v>
      </c>
      <c r="M15" s="5">
        <f t="shared" ca="1" si="0"/>
        <v>10</v>
      </c>
      <c r="N15" s="5">
        <f ca="1">OFFSET([1]装备幸运属性!$D$16,INT((ROW()-5)/2),COLUMN()-14,1,1)</f>
        <v>0</v>
      </c>
      <c r="O15" s="5">
        <f ca="1">OFFSET([1]装备幸运属性!$D$16,INT((ROW()-5)/2),COLUMN()-14,1,1)</f>
        <v>320</v>
      </c>
      <c r="P15" s="5">
        <f ca="1">OFFSET([1]装备幸运属性!$D$16,INT((ROW()-5)/2),COLUMN()-14,1,1)</f>
        <v>240</v>
      </c>
      <c r="Q15" s="5">
        <f ca="1">OFFSET([1]装备幸运属性!$D$16,INT((ROW()-5)/2),COLUMN()-14,1,1)</f>
        <v>280</v>
      </c>
      <c r="R15" s="5">
        <f ca="1">OFFSET([1]装备幸运属性!$D$16,INT((ROW()-5)/2),COLUMN()-14,1,1)</f>
        <v>3000</v>
      </c>
      <c r="S15" s="5">
        <f ca="1">OFFSET([1]装备幸运属性!$D$16,INT((ROW()-5)/2),COLUMN()-14,1,1)</f>
        <v>50</v>
      </c>
      <c r="T15" s="5">
        <f ca="1">OFFSET([1]装备幸运属性!$D$16,INT((ROW()-5)/2),COLUMN()-14,1,1)</f>
        <v>50</v>
      </c>
      <c r="U15" s="5">
        <f ca="1">OFFSET([1]装备幸运属性!$D$16,INT((ROW()-5)/2),COLUMN()-14,1,1)</f>
        <v>50</v>
      </c>
      <c r="V15" s="5">
        <f ca="1">OFFSET([1]装备幸运属性!$D$16,INT((ROW()-5)/2),COLUMN()-14,1,1)</f>
        <v>50</v>
      </c>
      <c r="W15" s="5">
        <f ca="1">OFFSET([1]装备幸运属性!$D$16,INT((ROW()-5)/2),COLUMN()-14,1,1)</f>
        <v>50</v>
      </c>
      <c r="X15" s="5" t="s">
        <v>87</v>
      </c>
      <c r="Y15" s="5" t="s">
        <v>88</v>
      </c>
      <c r="Z15" s="7" t="s">
        <v>72</v>
      </c>
    </row>
    <row r="16" spans="1:26">
      <c r="A16" s="6">
        <v>2</v>
      </c>
      <c r="B16" s="5">
        <v>4</v>
      </c>
      <c r="C16" s="5">
        <v>2</v>
      </c>
      <c r="D16" s="5">
        <f t="shared" ca="1" si="1"/>
        <v>0</v>
      </c>
      <c r="E16" s="5">
        <f t="shared" ca="1" si="0"/>
        <v>64</v>
      </c>
      <c r="F16" s="5">
        <f t="shared" ca="1" si="0"/>
        <v>48</v>
      </c>
      <c r="G16" s="5">
        <f t="shared" ca="1" si="0"/>
        <v>56</v>
      </c>
      <c r="H16" s="5">
        <f t="shared" ca="1" si="0"/>
        <v>600</v>
      </c>
      <c r="I16" s="5">
        <f t="shared" ca="1" si="0"/>
        <v>10</v>
      </c>
      <c r="J16" s="5">
        <f t="shared" ca="1" si="0"/>
        <v>10</v>
      </c>
      <c r="K16" s="5">
        <f t="shared" ca="1" si="0"/>
        <v>10</v>
      </c>
      <c r="L16" s="5">
        <f t="shared" ca="1" si="0"/>
        <v>10</v>
      </c>
      <c r="M16" s="5">
        <f t="shared" ca="1" si="0"/>
        <v>10</v>
      </c>
      <c r="N16" s="5">
        <f ca="1">OFFSET([1]装备幸运属性!$D$16,INT((ROW()-5)/2),COLUMN()-14,1,1)</f>
        <v>0</v>
      </c>
      <c r="O16" s="5">
        <f ca="1">OFFSET([1]装备幸运属性!$D$16,INT((ROW()-5)/2),COLUMN()-14,1,1)</f>
        <v>320</v>
      </c>
      <c r="P16" s="5">
        <f ca="1">OFFSET([1]装备幸运属性!$D$16,INT((ROW()-5)/2),COLUMN()-14,1,1)</f>
        <v>240</v>
      </c>
      <c r="Q16" s="5">
        <f ca="1">OFFSET([1]装备幸运属性!$D$16,INT((ROW()-5)/2),COLUMN()-14,1,1)</f>
        <v>280</v>
      </c>
      <c r="R16" s="5">
        <f ca="1">OFFSET([1]装备幸运属性!$D$16,INT((ROW()-5)/2),COLUMN()-14,1,1)</f>
        <v>3000</v>
      </c>
      <c r="S16" s="5">
        <f ca="1">OFFSET([1]装备幸运属性!$D$16,INT((ROW()-5)/2),COLUMN()-14,1,1)</f>
        <v>50</v>
      </c>
      <c r="T16" s="5">
        <f ca="1">OFFSET([1]装备幸运属性!$D$16,INT((ROW()-5)/2),COLUMN()-14,1,1)</f>
        <v>50</v>
      </c>
      <c r="U16" s="5">
        <f ca="1">OFFSET([1]装备幸运属性!$D$16,INT((ROW()-5)/2),COLUMN()-14,1,1)</f>
        <v>50</v>
      </c>
      <c r="V16" s="5">
        <f ca="1">OFFSET([1]装备幸运属性!$D$16,INT((ROW()-5)/2),COLUMN()-14,1,1)</f>
        <v>50</v>
      </c>
      <c r="W16" s="5">
        <f ca="1">OFFSET([1]装备幸运属性!$D$16,INT((ROW()-5)/2),COLUMN()-14,1,1)</f>
        <v>50</v>
      </c>
      <c r="X16" s="5" t="s">
        <v>87</v>
      </c>
      <c r="Y16" s="5" t="s">
        <v>88</v>
      </c>
      <c r="Z16" s="7" t="s">
        <v>72</v>
      </c>
    </row>
    <row r="17" spans="1:26">
      <c r="A17" s="6">
        <v>2</v>
      </c>
      <c r="B17" s="5">
        <v>3</v>
      </c>
      <c r="C17" s="5">
        <v>3</v>
      </c>
      <c r="D17" s="5">
        <f t="shared" ca="1" si="1"/>
        <v>64</v>
      </c>
      <c r="E17" s="5">
        <f t="shared" ca="1" si="0"/>
        <v>0</v>
      </c>
      <c r="F17" s="5">
        <f t="shared" ca="1" si="0"/>
        <v>56</v>
      </c>
      <c r="G17" s="5">
        <f t="shared" ca="1" si="0"/>
        <v>48</v>
      </c>
      <c r="H17" s="5">
        <f t="shared" ca="1" si="0"/>
        <v>600</v>
      </c>
      <c r="I17" s="5">
        <f t="shared" ca="1" si="0"/>
        <v>10</v>
      </c>
      <c r="J17" s="5">
        <f t="shared" ca="1" si="0"/>
        <v>10</v>
      </c>
      <c r="K17" s="5">
        <f t="shared" ca="1" si="0"/>
        <v>10</v>
      </c>
      <c r="L17" s="5">
        <f t="shared" ca="1" si="0"/>
        <v>10</v>
      </c>
      <c r="M17" s="5">
        <f t="shared" ca="1" si="0"/>
        <v>10</v>
      </c>
      <c r="N17" s="5">
        <f ca="1">OFFSET([1]装备幸运属性!$D$16,INT((ROW()-5)/2),COLUMN()-14,1,1)</f>
        <v>320</v>
      </c>
      <c r="O17" s="5">
        <f ca="1">OFFSET([1]装备幸运属性!$D$16,INT((ROW()-5)/2),COLUMN()-14,1,1)</f>
        <v>0</v>
      </c>
      <c r="P17" s="5">
        <f ca="1">OFFSET([1]装备幸运属性!$D$16,INT((ROW()-5)/2),COLUMN()-14,1,1)</f>
        <v>280</v>
      </c>
      <c r="Q17" s="5">
        <f ca="1">OFFSET([1]装备幸运属性!$D$16,INT((ROW()-5)/2),COLUMN()-14,1,1)</f>
        <v>240</v>
      </c>
      <c r="R17" s="5">
        <f ca="1">OFFSET([1]装备幸运属性!$D$16,INT((ROW()-5)/2),COLUMN()-14,1,1)</f>
        <v>3000</v>
      </c>
      <c r="S17" s="5">
        <f ca="1">OFFSET([1]装备幸运属性!$D$16,INT((ROW()-5)/2),COLUMN()-14,1,1)</f>
        <v>50</v>
      </c>
      <c r="T17" s="5">
        <f ca="1">OFFSET([1]装备幸运属性!$D$16,INT((ROW()-5)/2),COLUMN()-14,1,1)</f>
        <v>50</v>
      </c>
      <c r="U17" s="5">
        <f ca="1">OFFSET([1]装备幸运属性!$D$16,INT((ROW()-5)/2),COLUMN()-14,1,1)</f>
        <v>50</v>
      </c>
      <c r="V17" s="5">
        <f ca="1">OFFSET([1]装备幸运属性!$D$16,INT((ROW()-5)/2),COLUMN()-14,1,1)</f>
        <v>50</v>
      </c>
      <c r="W17" s="5">
        <f ca="1">OFFSET([1]装备幸运属性!$D$16,INT((ROW()-5)/2),COLUMN()-14,1,1)</f>
        <v>50</v>
      </c>
      <c r="X17" s="5" t="s">
        <v>87</v>
      </c>
      <c r="Y17" s="5" t="s">
        <v>88</v>
      </c>
      <c r="Z17" s="7" t="s">
        <v>72</v>
      </c>
    </row>
    <row r="18" spans="1:26">
      <c r="A18" s="6">
        <v>2</v>
      </c>
      <c r="B18" s="5">
        <v>4</v>
      </c>
      <c r="C18" s="5">
        <v>3</v>
      </c>
      <c r="D18" s="5">
        <f t="shared" ca="1" si="1"/>
        <v>64</v>
      </c>
      <c r="E18" s="5">
        <f t="shared" ca="1" si="0"/>
        <v>0</v>
      </c>
      <c r="F18" s="5">
        <f t="shared" ca="1" si="0"/>
        <v>56</v>
      </c>
      <c r="G18" s="5">
        <f t="shared" ca="1" si="0"/>
        <v>48</v>
      </c>
      <c r="H18" s="5">
        <f t="shared" ca="1" si="0"/>
        <v>600</v>
      </c>
      <c r="I18" s="5">
        <f t="shared" ca="1" si="0"/>
        <v>10</v>
      </c>
      <c r="J18" s="5">
        <f t="shared" ca="1" si="0"/>
        <v>10</v>
      </c>
      <c r="K18" s="5">
        <f t="shared" ca="1" si="0"/>
        <v>10</v>
      </c>
      <c r="L18" s="5">
        <f t="shared" ca="1" si="0"/>
        <v>10</v>
      </c>
      <c r="M18" s="5">
        <f t="shared" ca="1" si="0"/>
        <v>10</v>
      </c>
      <c r="N18" s="5">
        <f ca="1">OFFSET([1]装备幸运属性!$D$16,INT((ROW()-5)/2),COLUMN()-14,1,1)</f>
        <v>320</v>
      </c>
      <c r="O18" s="5">
        <f ca="1">OFFSET([1]装备幸运属性!$D$16,INT((ROW()-5)/2),COLUMN()-14,1,1)</f>
        <v>0</v>
      </c>
      <c r="P18" s="5">
        <f ca="1">OFFSET([1]装备幸运属性!$D$16,INT((ROW()-5)/2),COLUMN()-14,1,1)</f>
        <v>280</v>
      </c>
      <c r="Q18" s="5">
        <f ca="1">OFFSET([1]装备幸运属性!$D$16,INT((ROW()-5)/2),COLUMN()-14,1,1)</f>
        <v>240</v>
      </c>
      <c r="R18" s="5">
        <f ca="1">OFFSET([1]装备幸运属性!$D$16,INT((ROW()-5)/2),COLUMN()-14,1,1)</f>
        <v>3000</v>
      </c>
      <c r="S18" s="5">
        <f ca="1">OFFSET([1]装备幸运属性!$D$16,INT((ROW()-5)/2),COLUMN()-14,1,1)</f>
        <v>50</v>
      </c>
      <c r="T18" s="5">
        <f ca="1">OFFSET([1]装备幸运属性!$D$16,INT((ROW()-5)/2),COLUMN()-14,1,1)</f>
        <v>50</v>
      </c>
      <c r="U18" s="5">
        <f ca="1">OFFSET([1]装备幸运属性!$D$16,INT((ROW()-5)/2),COLUMN()-14,1,1)</f>
        <v>50</v>
      </c>
      <c r="V18" s="5">
        <f ca="1">OFFSET([1]装备幸运属性!$D$16,INT((ROW()-5)/2),COLUMN()-14,1,1)</f>
        <v>50</v>
      </c>
      <c r="W18" s="5">
        <f ca="1">OFFSET([1]装备幸运属性!$D$16,INT((ROW()-5)/2),COLUMN()-14,1,1)</f>
        <v>50</v>
      </c>
      <c r="X18" s="5" t="s">
        <v>87</v>
      </c>
      <c r="Y18" s="5" t="s">
        <v>88</v>
      </c>
      <c r="Z18" s="7" t="s">
        <v>72</v>
      </c>
    </row>
    <row r="19" spans="1:26">
      <c r="A19" s="6">
        <v>2</v>
      </c>
      <c r="B19" s="5">
        <v>3</v>
      </c>
      <c r="C19" s="5">
        <v>4</v>
      </c>
      <c r="D19" s="5">
        <f t="shared" ca="1" si="1"/>
        <v>62</v>
      </c>
      <c r="E19" s="5">
        <f t="shared" ca="1" si="0"/>
        <v>0</v>
      </c>
      <c r="F19" s="5">
        <f t="shared" ca="1" si="0"/>
        <v>52</v>
      </c>
      <c r="G19" s="5">
        <f t="shared" ca="1" si="0"/>
        <v>52</v>
      </c>
      <c r="H19" s="5">
        <f t="shared" ca="1" si="0"/>
        <v>620</v>
      </c>
      <c r="I19" s="5">
        <f t="shared" ca="1" si="0"/>
        <v>10</v>
      </c>
      <c r="J19" s="5">
        <f t="shared" ca="1" si="0"/>
        <v>10</v>
      </c>
      <c r="K19" s="5">
        <f t="shared" ca="1" si="0"/>
        <v>10</v>
      </c>
      <c r="L19" s="5">
        <f t="shared" ca="1" si="0"/>
        <v>10</v>
      </c>
      <c r="M19" s="5">
        <f t="shared" ca="1" si="0"/>
        <v>10</v>
      </c>
      <c r="N19" s="5">
        <f ca="1">OFFSET([1]装备幸运属性!$D$16,INT((ROW()-5)/2),COLUMN()-14,1,1)</f>
        <v>310</v>
      </c>
      <c r="O19" s="5">
        <f ca="1">OFFSET([1]装备幸运属性!$D$16,INT((ROW()-5)/2),COLUMN()-14,1,1)</f>
        <v>0</v>
      </c>
      <c r="P19" s="5">
        <f ca="1">OFFSET([1]装备幸运属性!$D$16,INT((ROW()-5)/2),COLUMN()-14,1,1)</f>
        <v>260</v>
      </c>
      <c r="Q19" s="5">
        <f ca="1">OFFSET([1]装备幸运属性!$D$16,INT((ROW()-5)/2),COLUMN()-14,1,1)</f>
        <v>260</v>
      </c>
      <c r="R19" s="5">
        <f ca="1">OFFSET([1]装备幸运属性!$D$16,INT((ROW()-5)/2),COLUMN()-14,1,1)</f>
        <v>3100</v>
      </c>
      <c r="S19" s="5">
        <f ca="1">OFFSET([1]装备幸运属性!$D$16,INT((ROW()-5)/2),COLUMN()-14,1,1)</f>
        <v>50</v>
      </c>
      <c r="T19" s="5">
        <f ca="1">OFFSET([1]装备幸运属性!$D$16,INT((ROW()-5)/2),COLUMN()-14,1,1)</f>
        <v>50</v>
      </c>
      <c r="U19" s="5">
        <f ca="1">OFFSET([1]装备幸运属性!$D$16,INT((ROW()-5)/2),COLUMN()-14,1,1)</f>
        <v>50</v>
      </c>
      <c r="V19" s="5">
        <f ca="1">OFFSET([1]装备幸运属性!$D$16,INT((ROW()-5)/2),COLUMN()-14,1,1)</f>
        <v>50</v>
      </c>
      <c r="W19" s="5">
        <f ca="1">OFFSET([1]装备幸运属性!$D$16,INT((ROW()-5)/2),COLUMN()-14,1,1)</f>
        <v>50</v>
      </c>
      <c r="X19" s="5" t="s">
        <v>87</v>
      </c>
      <c r="Y19" s="5" t="s">
        <v>88</v>
      </c>
      <c r="Z19" s="7" t="s">
        <v>72</v>
      </c>
    </row>
    <row r="20" spans="1:26">
      <c r="A20" s="6">
        <v>2</v>
      </c>
      <c r="B20" s="5">
        <v>4</v>
      </c>
      <c r="C20" s="5">
        <v>4</v>
      </c>
      <c r="D20" s="5">
        <f t="shared" ca="1" si="1"/>
        <v>62</v>
      </c>
      <c r="E20" s="5">
        <f t="shared" ca="1" si="0"/>
        <v>0</v>
      </c>
      <c r="F20" s="5">
        <f t="shared" ca="1" si="0"/>
        <v>52</v>
      </c>
      <c r="G20" s="5">
        <f t="shared" ca="1" si="0"/>
        <v>52</v>
      </c>
      <c r="H20" s="5">
        <f t="shared" ca="1" si="0"/>
        <v>620</v>
      </c>
      <c r="I20" s="5">
        <f t="shared" ca="1" si="0"/>
        <v>10</v>
      </c>
      <c r="J20" s="5">
        <f t="shared" ca="1" si="0"/>
        <v>10</v>
      </c>
      <c r="K20" s="5">
        <f t="shared" ca="1" si="0"/>
        <v>10</v>
      </c>
      <c r="L20" s="5">
        <f t="shared" ca="1" si="0"/>
        <v>10</v>
      </c>
      <c r="M20" s="5">
        <f t="shared" ca="1" si="0"/>
        <v>10</v>
      </c>
      <c r="N20" s="5">
        <f ca="1">OFFSET([1]装备幸运属性!$D$16,INT((ROW()-5)/2),COLUMN()-14,1,1)</f>
        <v>310</v>
      </c>
      <c r="O20" s="5">
        <f ca="1">OFFSET([1]装备幸运属性!$D$16,INT((ROW()-5)/2),COLUMN()-14,1,1)</f>
        <v>0</v>
      </c>
      <c r="P20" s="5">
        <f ca="1">OFFSET([1]装备幸运属性!$D$16,INT((ROW()-5)/2),COLUMN()-14,1,1)</f>
        <v>260</v>
      </c>
      <c r="Q20" s="5">
        <f ca="1">OFFSET([1]装备幸运属性!$D$16,INT((ROW()-5)/2),COLUMN()-14,1,1)</f>
        <v>260</v>
      </c>
      <c r="R20" s="5">
        <f ca="1">OFFSET([1]装备幸运属性!$D$16,INT((ROW()-5)/2),COLUMN()-14,1,1)</f>
        <v>3100</v>
      </c>
      <c r="S20" s="5">
        <f ca="1">OFFSET([1]装备幸运属性!$D$16,INT((ROW()-5)/2),COLUMN()-14,1,1)</f>
        <v>50</v>
      </c>
      <c r="T20" s="5">
        <f ca="1">OFFSET([1]装备幸运属性!$D$16,INT((ROW()-5)/2),COLUMN()-14,1,1)</f>
        <v>50</v>
      </c>
      <c r="U20" s="5">
        <f ca="1">OFFSET([1]装备幸运属性!$D$16,INT((ROW()-5)/2),COLUMN()-14,1,1)</f>
        <v>50</v>
      </c>
      <c r="V20" s="5">
        <f ca="1">OFFSET([1]装备幸运属性!$D$16,INT((ROW()-5)/2),COLUMN()-14,1,1)</f>
        <v>50</v>
      </c>
      <c r="W20" s="5">
        <f ca="1">OFFSET([1]装备幸运属性!$D$16,INT((ROW()-5)/2),COLUMN()-14,1,1)</f>
        <v>50</v>
      </c>
      <c r="X20" s="5" t="s">
        <v>87</v>
      </c>
      <c r="Y20" s="5" t="s">
        <v>88</v>
      </c>
      <c r="Z20" s="7" t="s">
        <v>72</v>
      </c>
    </row>
    <row r="21" spans="1:26">
      <c r="A21" s="6">
        <v>3</v>
      </c>
      <c r="B21" s="5">
        <v>3</v>
      </c>
      <c r="C21" s="5">
        <v>1</v>
      </c>
      <c r="D21" s="5">
        <f t="shared" ca="1" si="1"/>
        <v>108</v>
      </c>
      <c r="E21" s="5">
        <f t="shared" ca="1" si="1"/>
        <v>0</v>
      </c>
      <c r="F21" s="5">
        <f t="shared" ca="1" si="1"/>
        <v>108</v>
      </c>
      <c r="G21" s="5">
        <f t="shared" ca="1" si="1"/>
        <v>108</v>
      </c>
      <c r="H21" s="5">
        <f t="shared" ca="1" si="1"/>
        <v>1152</v>
      </c>
      <c r="I21" s="5">
        <f t="shared" ca="1" si="1"/>
        <v>18</v>
      </c>
      <c r="J21" s="5">
        <f t="shared" ca="1" si="1"/>
        <v>18</v>
      </c>
      <c r="K21" s="5">
        <f t="shared" ca="1" si="1"/>
        <v>18</v>
      </c>
      <c r="L21" s="5">
        <f t="shared" ca="1" si="1"/>
        <v>18</v>
      </c>
      <c r="M21" s="5">
        <f t="shared" ca="1" si="1"/>
        <v>18</v>
      </c>
      <c r="N21" s="5">
        <f ca="1">OFFSET([1]装备幸运属性!$D$16,INT((ROW()-5)/2),COLUMN()-14,1,1)</f>
        <v>540</v>
      </c>
      <c r="O21" s="5">
        <f ca="1">OFFSET([1]装备幸运属性!$D$16,INT((ROW()-5)/2),COLUMN()-14,1,1)</f>
        <v>0</v>
      </c>
      <c r="P21" s="5">
        <f ca="1">OFFSET([1]装备幸运属性!$D$16,INT((ROW()-5)/2),COLUMN()-14,1,1)</f>
        <v>540</v>
      </c>
      <c r="Q21" s="5">
        <f ca="1">OFFSET([1]装备幸运属性!$D$16,INT((ROW()-5)/2),COLUMN()-14,1,1)</f>
        <v>540</v>
      </c>
      <c r="R21" s="5">
        <f ca="1">OFFSET([1]装备幸运属性!$D$16,INT((ROW()-5)/2),COLUMN()-14,1,1)</f>
        <v>5760</v>
      </c>
      <c r="S21" s="5">
        <f ca="1">OFFSET([1]装备幸运属性!$D$16,INT((ROW()-5)/2),COLUMN()-14,1,1)</f>
        <v>90</v>
      </c>
      <c r="T21" s="5">
        <f ca="1">OFFSET([1]装备幸运属性!$D$16,INT((ROW()-5)/2),COLUMN()-14,1,1)</f>
        <v>90</v>
      </c>
      <c r="U21" s="5">
        <f ca="1">OFFSET([1]装备幸运属性!$D$16,INT((ROW()-5)/2),COLUMN()-14,1,1)</f>
        <v>90</v>
      </c>
      <c r="V21" s="5">
        <f ca="1">OFFSET([1]装备幸运属性!$D$16,INT((ROW()-5)/2),COLUMN()-14,1,1)</f>
        <v>90</v>
      </c>
      <c r="W21" s="5">
        <f ca="1">OFFSET([1]装备幸运属性!$D$16,INT((ROW()-5)/2),COLUMN()-14,1,1)</f>
        <v>90</v>
      </c>
      <c r="X21" s="5" t="s">
        <v>87</v>
      </c>
      <c r="Y21" s="5" t="s">
        <v>88</v>
      </c>
      <c r="Z21" s="7" t="s">
        <v>72</v>
      </c>
    </row>
    <row r="22" spans="1:26">
      <c r="A22" s="6">
        <v>3</v>
      </c>
      <c r="B22" s="5">
        <v>4</v>
      </c>
      <c r="C22" s="5">
        <v>1</v>
      </c>
      <c r="D22" s="5">
        <f t="shared" ca="1" si="1"/>
        <v>108</v>
      </c>
      <c r="E22" s="5">
        <f t="shared" ca="1" si="1"/>
        <v>0</v>
      </c>
      <c r="F22" s="5">
        <f t="shared" ca="1" si="1"/>
        <v>108</v>
      </c>
      <c r="G22" s="5">
        <f t="shared" ca="1" si="1"/>
        <v>108</v>
      </c>
      <c r="H22" s="5">
        <f t="shared" ca="1" si="1"/>
        <v>1152</v>
      </c>
      <c r="I22" s="5">
        <f t="shared" ca="1" si="1"/>
        <v>18</v>
      </c>
      <c r="J22" s="5">
        <f t="shared" ca="1" si="1"/>
        <v>18</v>
      </c>
      <c r="K22" s="5">
        <f t="shared" ca="1" si="1"/>
        <v>18</v>
      </c>
      <c r="L22" s="5">
        <f t="shared" ca="1" si="1"/>
        <v>18</v>
      </c>
      <c r="M22" s="5">
        <f t="shared" ca="1" si="1"/>
        <v>18</v>
      </c>
      <c r="N22" s="5">
        <f ca="1">OFFSET([1]装备幸运属性!$D$16,INT((ROW()-5)/2),COLUMN()-14,1,1)</f>
        <v>540</v>
      </c>
      <c r="O22" s="5">
        <f ca="1">OFFSET([1]装备幸运属性!$D$16,INT((ROW()-5)/2),COLUMN()-14,1,1)</f>
        <v>0</v>
      </c>
      <c r="P22" s="5">
        <f ca="1">OFFSET([1]装备幸运属性!$D$16,INT((ROW()-5)/2),COLUMN()-14,1,1)</f>
        <v>540</v>
      </c>
      <c r="Q22" s="5">
        <f ca="1">OFFSET([1]装备幸运属性!$D$16,INT((ROW()-5)/2),COLUMN()-14,1,1)</f>
        <v>540</v>
      </c>
      <c r="R22" s="5">
        <f ca="1">OFFSET([1]装备幸运属性!$D$16,INT((ROW()-5)/2),COLUMN()-14,1,1)</f>
        <v>5760</v>
      </c>
      <c r="S22" s="5">
        <f ca="1">OFFSET([1]装备幸运属性!$D$16,INT((ROW()-5)/2),COLUMN()-14,1,1)</f>
        <v>90</v>
      </c>
      <c r="T22" s="5">
        <f ca="1">OFFSET([1]装备幸运属性!$D$16,INT((ROW()-5)/2),COLUMN()-14,1,1)</f>
        <v>90</v>
      </c>
      <c r="U22" s="5">
        <f ca="1">OFFSET([1]装备幸运属性!$D$16,INT((ROW()-5)/2),COLUMN()-14,1,1)</f>
        <v>90</v>
      </c>
      <c r="V22" s="5">
        <f ca="1">OFFSET([1]装备幸运属性!$D$16,INT((ROW()-5)/2),COLUMN()-14,1,1)</f>
        <v>90</v>
      </c>
      <c r="W22" s="5">
        <f ca="1">OFFSET([1]装备幸运属性!$D$16,INT((ROW()-5)/2),COLUMN()-14,1,1)</f>
        <v>90</v>
      </c>
      <c r="X22" s="5" t="s">
        <v>87</v>
      </c>
      <c r="Y22" s="5" t="s">
        <v>88</v>
      </c>
      <c r="Z22" s="7" t="s">
        <v>72</v>
      </c>
    </row>
    <row r="23" spans="1:26">
      <c r="A23" s="6">
        <v>3</v>
      </c>
      <c r="B23" s="5">
        <v>3</v>
      </c>
      <c r="C23" s="5">
        <v>2</v>
      </c>
      <c r="D23" s="5">
        <f t="shared" ca="1" si="1"/>
        <v>0</v>
      </c>
      <c r="E23" s="5">
        <f t="shared" ca="1" si="1"/>
        <v>115</v>
      </c>
      <c r="F23" s="5">
        <f t="shared" ca="1" si="1"/>
        <v>86</v>
      </c>
      <c r="G23" s="5">
        <f t="shared" ca="1" si="1"/>
        <v>100</v>
      </c>
      <c r="H23" s="5">
        <f t="shared" ca="1" si="1"/>
        <v>1080</v>
      </c>
      <c r="I23" s="5">
        <f t="shared" ca="1" si="1"/>
        <v>18</v>
      </c>
      <c r="J23" s="5">
        <f t="shared" ca="1" si="1"/>
        <v>18</v>
      </c>
      <c r="K23" s="5">
        <f t="shared" ca="1" si="1"/>
        <v>18</v>
      </c>
      <c r="L23" s="5">
        <f t="shared" ca="1" si="1"/>
        <v>18</v>
      </c>
      <c r="M23" s="5">
        <f t="shared" ca="1" si="1"/>
        <v>18</v>
      </c>
      <c r="N23" s="5">
        <f ca="1">OFFSET([1]装备幸运属性!$D$16,INT((ROW()-5)/2),COLUMN()-14,1,1)</f>
        <v>0</v>
      </c>
      <c r="O23" s="5">
        <f ca="1">OFFSET([1]装备幸运属性!$D$16,INT((ROW()-5)/2),COLUMN()-14,1,1)</f>
        <v>576</v>
      </c>
      <c r="P23" s="5">
        <f ca="1">OFFSET([1]装备幸运属性!$D$16,INT((ROW()-5)/2),COLUMN()-14,1,1)</f>
        <v>432</v>
      </c>
      <c r="Q23" s="5">
        <f ca="1">OFFSET([1]装备幸运属性!$D$16,INT((ROW()-5)/2),COLUMN()-14,1,1)</f>
        <v>504</v>
      </c>
      <c r="R23" s="5">
        <f ca="1">OFFSET([1]装备幸运属性!$D$16,INT((ROW()-5)/2),COLUMN()-14,1,1)</f>
        <v>5400</v>
      </c>
      <c r="S23" s="5">
        <f ca="1">OFFSET([1]装备幸运属性!$D$16,INT((ROW()-5)/2),COLUMN()-14,1,1)</f>
        <v>90</v>
      </c>
      <c r="T23" s="5">
        <f ca="1">OFFSET([1]装备幸运属性!$D$16,INT((ROW()-5)/2),COLUMN()-14,1,1)</f>
        <v>90</v>
      </c>
      <c r="U23" s="5">
        <f ca="1">OFFSET([1]装备幸运属性!$D$16,INT((ROW()-5)/2),COLUMN()-14,1,1)</f>
        <v>90</v>
      </c>
      <c r="V23" s="5">
        <f ca="1">OFFSET([1]装备幸运属性!$D$16,INT((ROW()-5)/2),COLUMN()-14,1,1)</f>
        <v>90</v>
      </c>
      <c r="W23" s="5">
        <f ca="1">OFFSET([1]装备幸运属性!$D$16,INT((ROW()-5)/2),COLUMN()-14,1,1)</f>
        <v>90</v>
      </c>
      <c r="X23" s="5" t="s">
        <v>87</v>
      </c>
      <c r="Y23" s="5" t="s">
        <v>88</v>
      </c>
      <c r="Z23" s="7" t="s">
        <v>72</v>
      </c>
    </row>
    <row r="24" spans="1:26">
      <c r="A24" s="6">
        <v>3</v>
      </c>
      <c r="B24" s="5">
        <v>4</v>
      </c>
      <c r="C24" s="5">
        <v>2</v>
      </c>
      <c r="D24" s="5">
        <f t="shared" ca="1" si="1"/>
        <v>0</v>
      </c>
      <c r="E24" s="5">
        <f t="shared" ca="1" si="1"/>
        <v>115</v>
      </c>
      <c r="F24" s="5">
        <f t="shared" ca="1" si="1"/>
        <v>86</v>
      </c>
      <c r="G24" s="5">
        <f t="shared" ca="1" si="1"/>
        <v>100</v>
      </c>
      <c r="H24" s="5">
        <f t="shared" ca="1" si="1"/>
        <v>1080</v>
      </c>
      <c r="I24" s="5">
        <f t="shared" ca="1" si="1"/>
        <v>18</v>
      </c>
      <c r="J24" s="5">
        <f t="shared" ca="1" si="1"/>
        <v>18</v>
      </c>
      <c r="K24" s="5">
        <f t="shared" ca="1" si="1"/>
        <v>18</v>
      </c>
      <c r="L24" s="5">
        <f t="shared" ca="1" si="1"/>
        <v>18</v>
      </c>
      <c r="M24" s="5">
        <f t="shared" ca="1" si="1"/>
        <v>18</v>
      </c>
      <c r="N24" s="5">
        <f ca="1">OFFSET([1]装备幸运属性!$D$16,INT((ROW()-5)/2),COLUMN()-14,1,1)</f>
        <v>0</v>
      </c>
      <c r="O24" s="5">
        <f ca="1">OFFSET([1]装备幸运属性!$D$16,INT((ROW()-5)/2),COLUMN()-14,1,1)</f>
        <v>576</v>
      </c>
      <c r="P24" s="5">
        <f ca="1">OFFSET([1]装备幸运属性!$D$16,INT((ROW()-5)/2),COLUMN()-14,1,1)</f>
        <v>432</v>
      </c>
      <c r="Q24" s="5">
        <f ca="1">OFFSET([1]装备幸运属性!$D$16,INT((ROW()-5)/2),COLUMN()-14,1,1)</f>
        <v>504</v>
      </c>
      <c r="R24" s="5">
        <f ca="1">OFFSET([1]装备幸运属性!$D$16,INT((ROW()-5)/2),COLUMN()-14,1,1)</f>
        <v>5400</v>
      </c>
      <c r="S24" s="5">
        <f ca="1">OFFSET([1]装备幸运属性!$D$16,INT((ROW()-5)/2),COLUMN()-14,1,1)</f>
        <v>90</v>
      </c>
      <c r="T24" s="5">
        <f ca="1">OFFSET([1]装备幸运属性!$D$16,INT((ROW()-5)/2),COLUMN()-14,1,1)</f>
        <v>90</v>
      </c>
      <c r="U24" s="5">
        <f ca="1">OFFSET([1]装备幸运属性!$D$16,INT((ROW()-5)/2),COLUMN()-14,1,1)</f>
        <v>90</v>
      </c>
      <c r="V24" s="5">
        <f ca="1">OFFSET([1]装备幸运属性!$D$16,INT((ROW()-5)/2),COLUMN()-14,1,1)</f>
        <v>90</v>
      </c>
      <c r="W24" s="5">
        <f ca="1">OFFSET([1]装备幸运属性!$D$16,INT((ROW()-5)/2),COLUMN()-14,1,1)</f>
        <v>90</v>
      </c>
      <c r="X24" s="5" t="s">
        <v>87</v>
      </c>
      <c r="Y24" s="5" t="s">
        <v>88</v>
      </c>
      <c r="Z24" s="7" t="s">
        <v>72</v>
      </c>
    </row>
    <row r="25" spans="1:26">
      <c r="A25" s="6">
        <v>3</v>
      </c>
      <c r="B25" s="5">
        <v>3</v>
      </c>
      <c r="C25" s="5">
        <v>3</v>
      </c>
      <c r="D25" s="5">
        <f t="shared" ca="1" si="1"/>
        <v>115</v>
      </c>
      <c r="E25" s="5">
        <f t="shared" ca="1" si="1"/>
        <v>0</v>
      </c>
      <c r="F25" s="5">
        <f t="shared" ca="1" si="1"/>
        <v>100</v>
      </c>
      <c r="G25" s="5">
        <f t="shared" ca="1" si="1"/>
        <v>86</v>
      </c>
      <c r="H25" s="5">
        <f t="shared" ca="1" si="1"/>
        <v>1080</v>
      </c>
      <c r="I25" s="5">
        <f t="shared" ca="1" si="1"/>
        <v>18</v>
      </c>
      <c r="J25" s="5">
        <f t="shared" ca="1" si="1"/>
        <v>18</v>
      </c>
      <c r="K25" s="5">
        <f t="shared" ca="1" si="1"/>
        <v>18</v>
      </c>
      <c r="L25" s="5">
        <f t="shared" ca="1" si="1"/>
        <v>18</v>
      </c>
      <c r="M25" s="5">
        <f t="shared" ca="1" si="1"/>
        <v>18</v>
      </c>
      <c r="N25" s="5">
        <f ca="1">OFFSET([1]装备幸运属性!$D$16,INT((ROW()-5)/2),COLUMN()-14,1,1)</f>
        <v>576</v>
      </c>
      <c r="O25" s="5">
        <f ca="1">OFFSET([1]装备幸运属性!$D$16,INT((ROW()-5)/2),COLUMN()-14,1,1)</f>
        <v>0</v>
      </c>
      <c r="P25" s="5">
        <f ca="1">OFFSET([1]装备幸运属性!$D$16,INT((ROW()-5)/2),COLUMN()-14,1,1)</f>
        <v>504</v>
      </c>
      <c r="Q25" s="5">
        <f ca="1">OFFSET([1]装备幸运属性!$D$16,INT((ROW()-5)/2),COLUMN()-14,1,1)</f>
        <v>432</v>
      </c>
      <c r="R25" s="5">
        <f ca="1">OFFSET([1]装备幸运属性!$D$16,INT((ROW()-5)/2),COLUMN()-14,1,1)</f>
        <v>5400</v>
      </c>
      <c r="S25" s="5">
        <f ca="1">OFFSET([1]装备幸运属性!$D$16,INT((ROW()-5)/2),COLUMN()-14,1,1)</f>
        <v>90</v>
      </c>
      <c r="T25" s="5">
        <f ca="1">OFFSET([1]装备幸运属性!$D$16,INT((ROW()-5)/2),COLUMN()-14,1,1)</f>
        <v>90</v>
      </c>
      <c r="U25" s="5">
        <f ca="1">OFFSET([1]装备幸运属性!$D$16,INT((ROW()-5)/2),COLUMN()-14,1,1)</f>
        <v>90</v>
      </c>
      <c r="V25" s="5">
        <f ca="1">OFFSET([1]装备幸运属性!$D$16,INT((ROW()-5)/2),COLUMN()-14,1,1)</f>
        <v>90</v>
      </c>
      <c r="W25" s="5">
        <f ca="1">OFFSET([1]装备幸运属性!$D$16,INT((ROW()-5)/2),COLUMN()-14,1,1)</f>
        <v>90</v>
      </c>
      <c r="X25" s="5" t="s">
        <v>87</v>
      </c>
      <c r="Y25" s="5" t="s">
        <v>88</v>
      </c>
      <c r="Z25" s="7" t="s">
        <v>72</v>
      </c>
    </row>
    <row r="26" spans="1:26">
      <c r="A26" s="6">
        <v>3</v>
      </c>
      <c r="B26" s="5">
        <v>4</v>
      </c>
      <c r="C26" s="5">
        <v>3</v>
      </c>
      <c r="D26" s="5">
        <f t="shared" ca="1" si="1"/>
        <v>115</v>
      </c>
      <c r="E26" s="5">
        <f t="shared" ca="1" si="1"/>
        <v>0</v>
      </c>
      <c r="F26" s="5">
        <f t="shared" ca="1" si="1"/>
        <v>100</v>
      </c>
      <c r="G26" s="5">
        <f t="shared" ca="1" si="1"/>
        <v>86</v>
      </c>
      <c r="H26" s="5">
        <f t="shared" ca="1" si="1"/>
        <v>1080</v>
      </c>
      <c r="I26" s="5">
        <f t="shared" ca="1" si="1"/>
        <v>18</v>
      </c>
      <c r="J26" s="5">
        <f t="shared" ca="1" si="1"/>
        <v>18</v>
      </c>
      <c r="K26" s="5">
        <f t="shared" ca="1" si="1"/>
        <v>18</v>
      </c>
      <c r="L26" s="5">
        <f t="shared" ca="1" si="1"/>
        <v>18</v>
      </c>
      <c r="M26" s="5">
        <f t="shared" ca="1" si="1"/>
        <v>18</v>
      </c>
      <c r="N26" s="5">
        <f ca="1">OFFSET([1]装备幸运属性!$D$16,INT((ROW()-5)/2),COLUMN()-14,1,1)</f>
        <v>576</v>
      </c>
      <c r="O26" s="5">
        <f ca="1">OFFSET([1]装备幸运属性!$D$16,INT((ROW()-5)/2),COLUMN()-14,1,1)</f>
        <v>0</v>
      </c>
      <c r="P26" s="5">
        <f ca="1">OFFSET([1]装备幸运属性!$D$16,INT((ROW()-5)/2),COLUMN()-14,1,1)</f>
        <v>504</v>
      </c>
      <c r="Q26" s="5">
        <f ca="1">OFFSET([1]装备幸运属性!$D$16,INT((ROW()-5)/2),COLUMN()-14,1,1)</f>
        <v>432</v>
      </c>
      <c r="R26" s="5">
        <f ca="1">OFFSET([1]装备幸运属性!$D$16,INT((ROW()-5)/2),COLUMN()-14,1,1)</f>
        <v>5400</v>
      </c>
      <c r="S26" s="5">
        <f ca="1">OFFSET([1]装备幸运属性!$D$16,INT((ROW()-5)/2),COLUMN()-14,1,1)</f>
        <v>90</v>
      </c>
      <c r="T26" s="5">
        <f ca="1">OFFSET([1]装备幸运属性!$D$16,INT((ROW()-5)/2),COLUMN()-14,1,1)</f>
        <v>90</v>
      </c>
      <c r="U26" s="5">
        <f ca="1">OFFSET([1]装备幸运属性!$D$16,INT((ROW()-5)/2),COLUMN()-14,1,1)</f>
        <v>90</v>
      </c>
      <c r="V26" s="5">
        <f ca="1">OFFSET([1]装备幸运属性!$D$16,INT((ROW()-5)/2),COLUMN()-14,1,1)</f>
        <v>90</v>
      </c>
      <c r="W26" s="5">
        <f ca="1">OFFSET([1]装备幸运属性!$D$16,INT((ROW()-5)/2),COLUMN()-14,1,1)</f>
        <v>90</v>
      </c>
      <c r="X26" s="5" t="s">
        <v>87</v>
      </c>
      <c r="Y26" s="5" t="s">
        <v>88</v>
      </c>
      <c r="Z26" s="7" t="s">
        <v>72</v>
      </c>
    </row>
    <row r="27" spans="1:26">
      <c r="A27" s="6">
        <v>3</v>
      </c>
      <c r="B27" s="5">
        <v>3</v>
      </c>
      <c r="C27" s="5">
        <v>4</v>
      </c>
      <c r="D27" s="5">
        <f t="shared" ca="1" si="1"/>
        <v>111</v>
      </c>
      <c r="E27" s="5">
        <f t="shared" ca="1" si="1"/>
        <v>0</v>
      </c>
      <c r="F27" s="5">
        <f t="shared" ca="1" si="1"/>
        <v>93</v>
      </c>
      <c r="G27" s="5">
        <f t="shared" ca="1" si="1"/>
        <v>93</v>
      </c>
      <c r="H27" s="5">
        <f t="shared" ca="1" si="1"/>
        <v>1116</v>
      </c>
      <c r="I27" s="5">
        <f t="shared" ca="1" si="1"/>
        <v>18</v>
      </c>
      <c r="J27" s="5">
        <f t="shared" ca="1" si="1"/>
        <v>18</v>
      </c>
      <c r="K27" s="5">
        <f t="shared" ca="1" si="1"/>
        <v>18</v>
      </c>
      <c r="L27" s="5">
        <f t="shared" ca="1" si="1"/>
        <v>18</v>
      </c>
      <c r="M27" s="5">
        <f t="shared" ca="1" si="1"/>
        <v>18</v>
      </c>
      <c r="N27" s="5">
        <f ca="1">OFFSET([1]装备幸运属性!$D$16,INT((ROW()-5)/2),COLUMN()-14,1,1)</f>
        <v>558</v>
      </c>
      <c r="O27" s="5">
        <f ca="1">OFFSET([1]装备幸运属性!$D$16,INT((ROW()-5)/2),COLUMN()-14,1,1)</f>
        <v>0</v>
      </c>
      <c r="P27" s="5">
        <f ca="1">OFFSET([1]装备幸运属性!$D$16,INT((ROW()-5)/2),COLUMN()-14,1,1)</f>
        <v>468</v>
      </c>
      <c r="Q27" s="5">
        <f ca="1">OFFSET([1]装备幸运属性!$D$16,INT((ROW()-5)/2),COLUMN()-14,1,1)</f>
        <v>468</v>
      </c>
      <c r="R27" s="5">
        <f ca="1">OFFSET([1]装备幸运属性!$D$16,INT((ROW()-5)/2),COLUMN()-14,1,1)</f>
        <v>5580</v>
      </c>
      <c r="S27" s="5">
        <f ca="1">OFFSET([1]装备幸运属性!$D$16,INT((ROW()-5)/2),COLUMN()-14,1,1)</f>
        <v>90</v>
      </c>
      <c r="T27" s="5">
        <f ca="1">OFFSET([1]装备幸运属性!$D$16,INT((ROW()-5)/2),COLUMN()-14,1,1)</f>
        <v>90</v>
      </c>
      <c r="U27" s="5">
        <f ca="1">OFFSET([1]装备幸运属性!$D$16,INT((ROW()-5)/2),COLUMN()-14,1,1)</f>
        <v>90</v>
      </c>
      <c r="V27" s="5">
        <f ca="1">OFFSET([1]装备幸运属性!$D$16,INT((ROW()-5)/2),COLUMN()-14,1,1)</f>
        <v>90</v>
      </c>
      <c r="W27" s="5">
        <f ca="1">OFFSET([1]装备幸运属性!$D$16,INT((ROW()-5)/2),COLUMN()-14,1,1)</f>
        <v>90</v>
      </c>
      <c r="X27" s="5" t="s">
        <v>87</v>
      </c>
      <c r="Y27" s="5" t="s">
        <v>88</v>
      </c>
      <c r="Z27" s="7" t="s">
        <v>72</v>
      </c>
    </row>
    <row r="28" spans="1:26">
      <c r="A28" s="6">
        <v>3</v>
      </c>
      <c r="B28" s="5">
        <v>4</v>
      </c>
      <c r="C28" s="5">
        <v>4</v>
      </c>
      <c r="D28" s="5">
        <f t="shared" ca="1" si="1"/>
        <v>111</v>
      </c>
      <c r="E28" s="5">
        <f t="shared" ca="1" si="1"/>
        <v>0</v>
      </c>
      <c r="F28" s="5">
        <f t="shared" ca="1" si="1"/>
        <v>93</v>
      </c>
      <c r="G28" s="5">
        <f t="shared" ca="1" si="1"/>
        <v>93</v>
      </c>
      <c r="H28" s="5">
        <f t="shared" ca="1" si="1"/>
        <v>1116</v>
      </c>
      <c r="I28" s="5">
        <f t="shared" ca="1" si="1"/>
        <v>18</v>
      </c>
      <c r="J28" s="5">
        <f t="shared" ca="1" si="1"/>
        <v>18</v>
      </c>
      <c r="K28" s="5">
        <f t="shared" ca="1" si="1"/>
        <v>18</v>
      </c>
      <c r="L28" s="5">
        <f t="shared" ca="1" si="1"/>
        <v>18</v>
      </c>
      <c r="M28" s="5">
        <f t="shared" ca="1" si="1"/>
        <v>18</v>
      </c>
      <c r="N28" s="5">
        <f ca="1">OFFSET([1]装备幸运属性!$D$16,INT((ROW()-5)/2),COLUMN()-14,1,1)</f>
        <v>558</v>
      </c>
      <c r="O28" s="5">
        <f ca="1">OFFSET([1]装备幸运属性!$D$16,INT((ROW()-5)/2),COLUMN()-14,1,1)</f>
        <v>0</v>
      </c>
      <c r="P28" s="5">
        <f ca="1">OFFSET([1]装备幸运属性!$D$16,INT((ROW()-5)/2),COLUMN()-14,1,1)</f>
        <v>468</v>
      </c>
      <c r="Q28" s="5">
        <f ca="1">OFFSET([1]装备幸运属性!$D$16,INT((ROW()-5)/2),COLUMN()-14,1,1)</f>
        <v>468</v>
      </c>
      <c r="R28" s="5">
        <f ca="1">OFFSET([1]装备幸运属性!$D$16,INT((ROW()-5)/2),COLUMN()-14,1,1)</f>
        <v>5580</v>
      </c>
      <c r="S28" s="5">
        <f ca="1">OFFSET([1]装备幸运属性!$D$16,INT((ROW()-5)/2),COLUMN()-14,1,1)</f>
        <v>90</v>
      </c>
      <c r="T28" s="5">
        <f ca="1">OFFSET([1]装备幸运属性!$D$16,INT((ROW()-5)/2),COLUMN()-14,1,1)</f>
        <v>90</v>
      </c>
      <c r="U28" s="5">
        <f ca="1">OFFSET([1]装备幸运属性!$D$16,INT((ROW()-5)/2),COLUMN()-14,1,1)</f>
        <v>90</v>
      </c>
      <c r="V28" s="5">
        <f ca="1">OFFSET([1]装备幸运属性!$D$16,INT((ROW()-5)/2),COLUMN()-14,1,1)</f>
        <v>90</v>
      </c>
      <c r="W28" s="5">
        <f ca="1">OFFSET([1]装备幸运属性!$D$16,INT((ROW()-5)/2),COLUMN()-14,1,1)</f>
        <v>90</v>
      </c>
      <c r="X28" s="5" t="s">
        <v>87</v>
      </c>
      <c r="Y28" s="5" t="s">
        <v>88</v>
      </c>
      <c r="Z28" s="7" t="s">
        <v>72</v>
      </c>
    </row>
    <row r="29" spans="1:26">
      <c r="A29" s="6">
        <v>4</v>
      </c>
      <c r="B29" s="5">
        <v>3</v>
      </c>
      <c r="C29" s="5">
        <v>1</v>
      </c>
      <c r="D29" s="5">
        <f t="shared" ca="1" si="1"/>
        <v>168</v>
      </c>
      <c r="E29" s="5">
        <f t="shared" ca="1" si="1"/>
        <v>0</v>
      </c>
      <c r="F29" s="5">
        <f t="shared" ca="1" si="1"/>
        <v>168</v>
      </c>
      <c r="G29" s="5">
        <f t="shared" ca="1" si="1"/>
        <v>168</v>
      </c>
      <c r="H29" s="5">
        <f t="shared" ca="1" si="1"/>
        <v>1792</v>
      </c>
      <c r="I29" s="5">
        <f t="shared" ca="1" si="1"/>
        <v>28</v>
      </c>
      <c r="J29" s="5">
        <f t="shared" ca="1" si="1"/>
        <v>28</v>
      </c>
      <c r="K29" s="5">
        <f t="shared" ca="1" si="1"/>
        <v>28</v>
      </c>
      <c r="L29" s="5">
        <f t="shared" ca="1" si="1"/>
        <v>28</v>
      </c>
      <c r="M29" s="5">
        <f t="shared" ca="1" si="1"/>
        <v>28</v>
      </c>
      <c r="N29" s="5">
        <f ca="1">OFFSET([1]装备幸运属性!$D$16,INT((ROW()-5)/2),COLUMN()-14,1,1)</f>
        <v>840</v>
      </c>
      <c r="O29" s="5">
        <f ca="1">OFFSET([1]装备幸运属性!$D$16,INT((ROW()-5)/2),COLUMN()-14,1,1)</f>
        <v>0</v>
      </c>
      <c r="P29" s="5">
        <f ca="1">OFFSET([1]装备幸运属性!$D$16,INT((ROW()-5)/2),COLUMN()-14,1,1)</f>
        <v>840</v>
      </c>
      <c r="Q29" s="5">
        <f ca="1">OFFSET([1]装备幸运属性!$D$16,INT((ROW()-5)/2),COLUMN()-14,1,1)</f>
        <v>840</v>
      </c>
      <c r="R29" s="5">
        <f ca="1">OFFSET([1]装备幸运属性!$D$16,INT((ROW()-5)/2),COLUMN()-14,1,1)</f>
        <v>8960</v>
      </c>
      <c r="S29" s="5">
        <f ca="1">OFFSET([1]装备幸运属性!$D$16,INT((ROW()-5)/2),COLUMN()-14,1,1)</f>
        <v>140</v>
      </c>
      <c r="T29" s="5">
        <f ca="1">OFFSET([1]装备幸运属性!$D$16,INT((ROW()-5)/2),COLUMN()-14,1,1)</f>
        <v>140</v>
      </c>
      <c r="U29" s="5">
        <f ca="1">OFFSET([1]装备幸运属性!$D$16,INT((ROW()-5)/2),COLUMN()-14,1,1)</f>
        <v>140</v>
      </c>
      <c r="V29" s="5">
        <f ca="1">OFFSET([1]装备幸运属性!$D$16,INT((ROW()-5)/2),COLUMN()-14,1,1)</f>
        <v>140</v>
      </c>
      <c r="W29" s="5">
        <f ca="1">OFFSET([1]装备幸运属性!$D$16,INT((ROW()-5)/2),COLUMN()-14,1,1)</f>
        <v>140</v>
      </c>
      <c r="X29" s="5" t="s">
        <v>87</v>
      </c>
      <c r="Y29" s="5" t="s">
        <v>88</v>
      </c>
      <c r="Z29" s="7" t="s">
        <v>72</v>
      </c>
    </row>
    <row r="30" spans="1:26">
      <c r="A30" s="6">
        <v>4</v>
      </c>
      <c r="B30" s="5">
        <v>4</v>
      </c>
      <c r="C30" s="5">
        <v>1</v>
      </c>
      <c r="D30" s="5">
        <f t="shared" ca="1" si="1"/>
        <v>168</v>
      </c>
      <c r="E30" s="5">
        <f t="shared" ca="1" si="1"/>
        <v>0</v>
      </c>
      <c r="F30" s="5">
        <f t="shared" ca="1" si="1"/>
        <v>168</v>
      </c>
      <c r="G30" s="5">
        <f t="shared" ca="1" si="1"/>
        <v>168</v>
      </c>
      <c r="H30" s="5">
        <f t="shared" ca="1" si="1"/>
        <v>1792</v>
      </c>
      <c r="I30" s="5">
        <f t="shared" ca="1" si="1"/>
        <v>28</v>
      </c>
      <c r="J30" s="5">
        <f t="shared" ca="1" si="1"/>
        <v>28</v>
      </c>
      <c r="K30" s="5">
        <f t="shared" ca="1" si="1"/>
        <v>28</v>
      </c>
      <c r="L30" s="5">
        <f t="shared" ca="1" si="1"/>
        <v>28</v>
      </c>
      <c r="M30" s="5">
        <f t="shared" ca="1" si="1"/>
        <v>28</v>
      </c>
      <c r="N30" s="5">
        <f ca="1">OFFSET([1]装备幸运属性!$D$16,INT((ROW()-5)/2),COLUMN()-14,1,1)</f>
        <v>840</v>
      </c>
      <c r="O30" s="5">
        <f ca="1">OFFSET([1]装备幸运属性!$D$16,INT((ROW()-5)/2),COLUMN()-14,1,1)</f>
        <v>0</v>
      </c>
      <c r="P30" s="5">
        <f ca="1">OFFSET([1]装备幸运属性!$D$16,INT((ROW()-5)/2),COLUMN()-14,1,1)</f>
        <v>840</v>
      </c>
      <c r="Q30" s="5">
        <f ca="1">OFFSET([1]装备幸运属性!$D$16,INT((ROW()-5)/2),COLUMN()-14,1,1)</f>
        <v>840</v>
      </c>
      <c r="R30" s="5">
        <f ca="1">OFFSET([1]装备幸运属性!$D$16,INT((ROW()-5)/2),COLUMN()-14,1,1)</f>
        <v>8960</v>
      </c>
      <c r="S30" s="5">
        <f ca="1">OFFSET([1]装备幸运属性!$D$16,INT((ROW()-5)/2),COLUMN()-14,1,1)</f>
        <v>140</v>
      </c>
      <c r="T30" s="5">
        <f ca="1">OFFSET([1]装备幸运属性!$D$16,INT((ROW()-5)/2),COLUMN()-14,1,1)</f>
        <v>140</v>
      </c>
      <c r="U30" s="5">
        <f ca="1">OFFSET([1]装备幸运属性!$D$16,INT((ROW()-5)/2),COLUMN()-14,1,1)</f>
        <v>140</v>
      </c>
      <c r="V30" s="5">
        <f ca="1">OFFSET([1]装备幸运属性!$D$16,INT((ROW()-5)/2),COLUMN()-14,1,1)</f>
        <v>140</v>
      </c>
      <c r="W30" s="5">
        <f ca="1">OFFSET([1]装备幸运属性!$D$16,INT((ROW()-5)/2),COLUMN()-14,1,1)</f>
        <v>140</v>
      </c>
      <c r="X30" s="5" t="s">
        <v>87</v>
      </c>
      <c r="Y30" s="5" t="s">
        <v>88</v>
      </c>
      <c r="Z30" s="7" t="s">
        <v>72</v>
      </c>
    </row>
    <row r="31" spans="1:26">
      <c r="A31" s="6">
        <v>4</v>
      </c>
      <c r="B31" s="5">
        <v>3</v>
      </c>
      <c r="C31" s="5">
        <v>2</v>
      </c>
      <c r="D31" s="5">
        <f t="shared" ca="1" si="1"/>
        <v>0</v>
      </c>
      <c r="E31" s="5">
        <f t="shared" ca="1" si="1"/>
        <v>179</v>
      </c>
      <c r="F31" s="5">
        <f t="shared" ca="1" si="1"/>
        <v>134</v>
      </c>
      <c r="G31" s="5">
        <f t="shared" ca="1" si="1"/>
        <v>156</v>
      </c>
      <c r="H31" s="5">
        <f t="shared" ca="1" si="1"/>
        <v>1680</v>
      </c>
      <c r="I31" s="5">
        <f t="shared" ca="1" si="1"/>
        <v>28</v>
      </c>
      <c r="J31" s="5">
        <f t="shared" ca="1" si="1"/>
        <v>28</v>
      </c>
      <c r="K31" s="5">
        <f t="shared" ca="1" si="1"/>
        <v>28</v>
      </c>
      <c r="L31" s="5">
        <f t="shared" ca="1" si="1"/>
        <v>28</v>
      </c>
      <c r="M31" s="5">
        <f t="shared" ca="1" si="1"/>
        <v>28</v>
      </c>
      <c r="N31" s="5">
        <f ca="1">OFFSET([1]装备幸运属性!$D$16,INT((ROW()-5)/2),COLUMN()-14,1,1)</f>
        <v>0</v>
      </c>
      <c r="O31" s="5">
        <f ca="1">OFFSET([1]装备幸运属性!$D$16,INT((ROW()-5)/2),COLUMN()-14,1,1)</f>
        <v>896</v>
      </c>
      <c r="P31" s="5">
        <f ca="1">OFFSET([1]装备幸运属性!$D$16,INT((ROW()-5)/2),COLUMN()-14,1,1)</f>
        <v>672</v>
      </c>
      <c r="Q31" s="5">
        <f ca="1">OFFSET([1]装备幸运属性!$D$16,INT((ROW()-5)/2),COLUMN()-14,1,1)</f>
        <v>784</v>
      </c>
      <c r="R31" s="5">
        <f ca="1">OFFSET([1]装备幸运属性!$D$16,INT((ROW()-5)/2),COLUMN()-14,1,1)</f>
        <v>8400</v>
      </c>
      <c r="S31" s="5">
        <f ca="1">OFFSET([1]装备幸运属性!$D$16,INT((ROW()-5)/2),COLUMN()-14,1,1)</f>
        <v>140</v>
      </c>
      <c r="T31" s="5">
        <f ca="1">OFFSET([1]装备幸运属性!$D$16,INT((ROW()-5)/2),COLUMN()-14,1,1)</f>
        <v>140</v>
      </c>
      <c r="U31" s="5">
        <f ca="1">OFFSET([1]装备幸运属性!$D$16,INT((ROW()-5)/2),COLUMN()-14,1,1)</f>
        <v>140</v>
      </c>
      <c r="V31" s="5">
        <f ca="1">OFFSET([1]装备幸运属性!$D$16,INT((ROW()-5)/2),COLUMN()-14,1,1)</f>
        <v>140</v>
      </c>
      <c r="W31" s="5">
        <f ca="1">OFFSET([1]装备幸运属性!$D$16,INT((ROW()-5)/2),COLUMN()-14,1,1)</f>
        <v>140</v>
      </c>
      <c r="X31" s="5" t="s">
        <v>87</v>
      </c>
      <c r="Y31" s="5" t="s">
        <v>88</v>
      </c>
      <c r="Z31" s="7" t="s">
        <v>72</v>
      </c>
    </row>
    <row r="32" spans="1:26">
      <c r="A32" s="6">
        <v>4</v>
      </c>
      <c r="B32" s="5">
        <v>4</v>
      </c>
      <c r="C32" s="5">
        <v>2</v>
      </c>
      <c r="D32" s="5">
        <f t="shared" ca="1" si="1"/>
        <v>0</v>
      </c>
      <c r="E32" s="5">
        <f t="shared" ca="1" si="1"/>
        <v>179</v>
      </c>
      <c r="F32" s="5">
        <f t="shared" ca="1" si="1"/>
        <v>134</v>
      </c>
      <c r="G32" s="5">
        <f t="shared" ca="1" si="1"/>
        <v>156</v>
      </c>
      <c r="H32" s="5">
        <f t="shared" ca="1" si="1"/>
        <v>1680</v>
      </c>
      <c r="I32" s="5">
        <f t="shared" ca="1" si="1"/>
        <v>28</v>
      </c>
      <c r="J32" s="5">
        <f t="shared" ca="1" si="1"/>
        <v>28</v>
      </c>
      <c r="K32" s="5">
        <f t="shared" ca="1" si="1"/>
        <v>28</v>
      </c>
      <c r="L32" s="5">
        <f t="shared" ca="1" si="1"/>
        <v>28</v>
      </c>
      <c r="M32" s="5">
        <f t="shared" ca="1" si="1"/>
        <v>28</v>
      </c>
      <c r="N32" s="5">
        <f ca="1">OFFSET([1]装备幸运属性!$D$16,INT((ROW()-5)/2),COLUMN()-14,1,1)</f>
        <v>0</v>
      </c>
      <c r="O32" s="5">
        <f ca="1">OFFSET([1]装备幸运属性!$D$16,INT((ROW()-5)/2),COLUMN()-14,1,1)</f>
        <v>896</v>
      </c>
      <c r="P32" s="5">
        <f ca="1">OFFSET([1]装备幸运属性!$D$16,INT((ROW()-5)/2),COLUMN()-14,1,1)</f>
        <v>672</v>
      </c>
      <c r="Q32" s="5">
        <f ca="1">OFFSET([1]装备幸运属性!$D$16,INT((ROW()-5)/2),COLUMN()-14,1,1)</f>
        <v>784</v>
      </c>
      <c r="R32" s="5">
        <f ca="1">OFFSET([1]装备幸运属性!$D$16,INT((ROW()-5)/2),COLUMN()-14,1,1)</f>
        <v>8400</v>
      </c>
      <c r="S32" s="5">
        <f ca="1">OFFSET([1]装备幸运属性!$D$16,INT((ROW()-5)/2),COLUMN()-14,1,1)</f>
        <v>140</v>
      </c>
      <c r="T32" s="5">
        <f ca="1">OFFSET([1]装备幸运属性!$D$16,INT((ROW()-5)/2),COLUMN()-14,1,1)</f>
        <v>140</v>
      </c>
      <c r="U32" s="5">
        <f ca="1">OFFSET([1]装备幸运属性!$D$16,INT((ROW()-5)/2),COLUMN()-14,1,1)</f>
        <v>140</v>
      </c>
      <c r="V32" s="5">
        <f ca="1">OFFSET([1]装备幸运属性!$D$16,INT((ROW()-5)/2),COLUMN()-14,1,1)</f>
        <v>140</v>
      </c>
      <c r="W32" s="5">
        <f ca="1">OFFSET([1]装备幸运属性!$D$16,INT((ROW()-5)/2),COLUMN()-14,1,1)</f>
        <v>140</v>
      </c>
      <c r="X32" s="5" t="s">
        <v>87</v>
      </c>
      <c r="Y32" s="5" t="s">
        <v>88</v>
      </c>
      <c r="Z32" s="7" t="s">
        <v>72</v>
      </c>
    </row>
    <row r="33" spans="1:26">
      <c r="A33" s="6">
        <v>4</v>
      </c>
      <c r="B33" s="5">
        <v>3</v>
      </c>
      <c r="C33" s="5">
        <v>3</v>
      </c>
      <c r="D33" s="5">
        <f t="shared" ca="1" si="1"/>
        <v>179</v>
      </c>
      <c r="E33" s="5">
        <f t="shared" ca="1" si="1"/>
        <v>0</v>
      </c>
      <c r="F33" s="5">
        <f t="shared" ca="1" si="1"/>
        <v>156</v>
      </c>
      <c r="G33" s="5">
        <f t="shared" ca="1" si="1"/>
        <v>134</v>
      </c>
      <c r="H33" s="5">
        <f t="shared" ca="1" si="1"/>
        <v>1680</v>
      </c>
      <c r="I33" s="5">
        <f t="shared" ca="1" si="1"/>
        <v>28</v>
      </c>
      <c r="J33" s="5">
        <f t="shared" ca="1" si="1"/>
        <v>28</v>
      </c>
      <c r="K33" s="5">
        <f t="shared" ca="1" si="1"/>
        <v>28</v>
      </c>
      <c r="L33" s="5">
        <f t="shared" ca="1" si="1"/>
        <v>28</v>
      </c>
      <c r="M33" s="5">
        <f t="shared" ca="1" si="1"/>
        <v>28</v>
      </c>
      <c r="N33" s="5">
        <f ca="1">OFFSET([1]装备幸运属性!$D$16,INT((ROW()-5)/2),COLUMN()-14,1,1)</f>
        <v>896</v>
      </c>
      <c r="O33" s="5">
        <f ca="1">OFFSET([1]装备幸运属性!$D$16,INT((ROW()-5)/2),COLUMN()-14,1,1)</f>
        <v>0</v>
      </c>
      <c r="P33" s="5">
        <f ca="1">OFFSET([1]装备幸运属性!$D$16,INT((ROW()-5)/2),COLUMN()-14,1,1)</f>
        <v>784</v>
      </c>
      <c r="Q33" s="5">
        <f ca="1">OFFSET([1]装备幸运属性!$D$16,INT((ROW()-5)/2),COLUMN()-14,1,1)</f>
        <v>672</v>
      </c>
      <c r="R33" s="5">
        <f ca="1">OFFSET([1]装备幸运属性!$D$16,INT((ROW()-5)/2),COLUMN()-14,1,1)</f>
        <v>8400</v>
      </c>
      <c r="S33" s="5">
        <f ca="1">OFFSET([1]装备幸运属性!$D$16,INT((ROW()-5)/2),COLUMN()-14,1,1)</f>
        <v>140</v>
      </c>
      <c r="T33" s="5">
        <f ca="1">OFFSET([1]装备幸运属性!$D$16,INT((ROW()-5)/2),COLUMN()-14,1,1)</f>
        <v>140</v>
      </c>
      <c r="U33" s="5">
        <f ca="1">OFFSET([1]装备幸运属性!$D$16,INT((ROW()-5)/2),COLUMN()-14,1,1)</f>
        <v>140</v>
      </c>
      <c r="V33" s="5">
        <f ca="1">OFFSET([1]装备幸运属性!$D$16,INT((ROW()-5)/2),COLUMN()-14,1,1)</f>
        <v>140</v>
      </c>
      <c r="W33" s="5">
        <f ca="1">OFFSET([1]装备幸运属性!$D$16,INT((ROW()-5)/2),COLUMN()-14,1,1)</f>
        <v>140</v>
      </c>
      <c r="X33" s="5" t="s">
        <v>87</v>
      </c>
      <c r="Y33" s="5" t="s">
        <v>88</v>
      </c>
      <c r="Z33" s="7" t="s">
        <v>72</v>
      </c>
    </row>
    <row r="34" spans="1:26">
      <c r="A34" s="6">
        <v>4</v>
      </c>
      <c r="B34" s="5">
        <v>4</v>
      </c>
      <c r="C34" s="5">
        <v>3</v>
      </c>
      <c r="D34" s="5">
        <f t="shared" ca="1" si="1"/>
        <v>179</v>
      </c>
      <c r="E34" s="5">
        <f t="shared" ca="1" si="1"/>
        <v>0</v>
      </c>
      <c r="F34" s="5">
        <f t="shared" ca="1" si="1"/>
        <v>156</v>
      </c>
      <c r="G34" s="5">
        <f t="shared" ca="1" si="1"/>
        <v>134</v>
      </c>
      <c r="H34" s="5">
        <f t="shared" ca="1" si="1"/>
        <v>1680</v>
      </c>
      <c r="I34" s="5">
        <f t="shared" ca="1" si="1"/>
        <v>28</v>
      </c>
      <c r="J34" s="5">
        <f t="shared" ca="1" si="1"/>
        <v>28</v>
      </c>
      <c r="K34" s="5">
        <f t="shared" ca="1" si="1"/>
        <v>28</v>
      </c>
      <c r="L34" s="5">
        <f t="shared" ca="1" si="1"/>
        <v>28</v>
      </c>
      <c r="M34" s="5">
        <f t="shared" ca="1" si="1"/>
        <v>28</v>
      </c>
      <c r="N34" s="5">
        <f ca="1">OFFSET([1]装备幸运属性!$D$16,INT((ROW()-5)/2),COLUMN()-14,1,1)</f>
        <v>896</v>
      </c>
      <c r="O34" s="5">
        <f ca="1">OFFSET([1]装备幸运属性!$D$16,INT((ROW()-5)/2),COLUMN()-14,1,1)</f>
        <v>0</v>
      </c>
      <c r="P34" s="5">
        <f ca="1">OFFSET([1]装备幸运属性!$D$16,INT((ROW()-5)/2),COLUMN()-14,1,1)</f>
        <v>784</v>
      </c>
      <c r="Q34" s="5">
        <f ca="1">OFFSET([1]装备幸运属性!$D$16,INT((ROW()-5)/2),COLUMN()-14,1,1)</f>
        <v>672</v>
      </c>
      <c r="R34" s="5">
        <f ca="1">OFFSET([1]装备幸运属性!$D$16,INT((ROW()-5)/2),COLUMN()-14,1,1)</f>
        <v>8400</v>
      </c>
      <c r="S34" s="5">
        <f ca="1">OFFSET([1]装备幸运属性!$D$16,INT((ROW()-5)/2),COLUMN()-14,1,1)</f>
        <v>140</v>
      </c>
      <c r="T34" s="5">
        <f ca="1">OFFSET([1]装备幸运属性!$D$16,INT((ROW()-5)/2),COLUMN()-14,1,1)</f>
        <v>140</v>
      </c>
      <c r="U34" s="5">
        <f ca="1">OFFSET([1]装备幸运属性!$D$16,INT((ROW()-5)/2),COLUMN()-14,1,1)</f>
        <v>140</v>
      </c>
      <c r="V34" s="5">
        <f ca="1">OFFSET([1]装备幸运属性!$D$16,INT((ROW()-5)/2),COLUMN()-14,1,1)</f>
        <v>140</v>
      </c>
      <c r="W34" s="5">
        <f ca="1">OFFSET([1]装备幸运属性!$D$16,INT((ROW()-5)/2),COLUMN()-14,1,1)</f>
        <v>140</v>
      </c>
      <c r="X34" s="5" t="s">
        <v>87</v>
      </c>
      <c r="Y34" s="5" t="s">
        <v>88</v>
      </c>
      <c r="Z34" s="7" t="s">
        <v>72</v>
      </c>
    </row>
    <row r="35" spans="1:26">
      <c r="A35" s="6">
        <v>4</v>
      </c>
      <c r="B35" s="5">
        <v>3</v>
      </c>
      <c r="C35" s="5">
        <v>4</v>
      </c>
      <c r="D35" s="5">
        <f t="shared" ca="1" si="1"/>
        <v>173</v>
      </c>
      <c r="E35" s="5">
        <f t="shared" ca="1" si="1"/>
        <v>0</v>
      </c>
      <c r="F35" s="5">
        <f t="shared" ca="1" si="1"/>
        <v>145</v>
      </c>
      <c r="G35" s="5">
        <f t="shared" ca="1" si="1"/>
        <v>145</v>
      </c>
      <c r="H35" s="5">
        <f t="shared" ca="1" si="1"/>
        <v>1736</v>
      </c>
      <c r="I35" s="5">
        <f t="shared" ca="1" si="1"/>
        <v>28</v>
      </c>
      <c r="J35" s="5">
        <f t="shared" ca="1" si="1"/>
        <v>28</v>
      </c>
      <c r="K35" s="5">
        <f t="shared" ca="1" si="1"/>
        <v>28</v>
      </c>
      <c r="L35" s="5">
        <f t="shared" ca="1" si="1"/>
        <v>28</v>
      </c>
      <c r="M35" s="5">
        <f t="shared" ca="1" si="1"/>
        <v>28</v>
      </c>
      <c r="N35" s="5">
        <f ca="1">OFFSET([1]装备幸运属性!$D$16,INT((ROW()-5)/2),COLUMN()-14,1,1)</f>
        <v>868</v>
      </c>
      <c r="O35" s="5">
        <f ca="1">OFFSET([1]装备幸运属性!$D$16,INT((ROW()-5)/2),COLUMN()-14,1,1)</f>
        <v>0</v>
      </c>
      <c r="P35" s="5">
        <f ca="1">OFFSET([1]装备幸运属性!$D$16,INT((ROW()-5)/2),COLUMN()-14,1,1)</f>
        <v>728</v>
      </c>
      <c r="Q35" s="5">
        <f ca="1">OFFSET([1]装备幸运属性!$D$16,INT((ROW()-5)/2),COLUMN()-14,1,1)</f>
        <v>728</v>
      </c>
      <c r="R35" s="5">
        <f ca="1">OFFSET([1]装备幸运属性!$D$16,INT((ROW()-5)/2),COLUMN()-14,1,1)</f>
        <v>8680</v>
      </c>
      <c r="S35" s="5">
        <f ca="1">OFFSET([1]装备幸运属性!$D$16,INT((ROW()-5)/2),COLUMN()-14,1,1)</f>
        <v>140</v>
      </c>
      <c r="T35" s="5">
        <f ca="1">OFFSET([1]装备幸运属性!$D$16,INT((ROW()-5)/2),COLUMN()-14,1,1)</f>
        <v>140</v>
      </c>
      <c r="U35" s="5">
        <f ca="1">OFFSET([1]装备幸运属性!$D$16,INT((ROW()-5)/2),COLUMN()-14,1,1)</f>
        <v>140</v>
      </c>
      <c r="V35" s="5">
        <f ca="1">OFFSET([1]装备幸运属性!$D$16,INT((ROW()-5)/2),COLUMN()-14,1,1)</f>
        <v>140</v>
      </c>
      <c r="W35" s="5">
        <f ca="1">OFFSET([1]装备幸运属性!$D$16,INT((ROW()-5)/2),COLUMN()-14,1,1)</f>
        <v>140</v>
      </c>
      <c r="X35" s="5" t="s">
        <v>87</v>
      </c>
      <c r="Y35" s="5" t="s">
        <v>88</v>
      </c>
      <c r="Z35" s="7" t="s">
        <v>72</v>
      </c>
    </row>
    <row r="36" spans="1:26">
      <c r="A36" s="6">
        <v>4</v>
      </c>
      <c r="B36" s="5">
        <v>4</v>
      </c>
      <c r="C36" s="5">
        <v>4</v>
      </c>
      <c r="D36" s="5">
        <f t="shared" ca="1" si="1"/>
        <v>173</v>
      </c>
      <c r="E36" s="5">
        <f t="shared" ca="1" si="1"/>
        <v>0</v>
      </c>
      <c r="F36" s="5">
        <f t="shared" ca="1" si="1"/>
        <v>145</v>
      </c>
      <c r="G36" s="5">
        <f t="shared" ca="1" si="1"/>
        <v>145</v>
      </c>
      <c r="H36" s="5">
        <f t="shared" ca="1" si="1"/>
        <v>1736</v>
      </c>
      <c r="I36" s="5">
        <f t="shared" ca="1" si="1"/>
        <v>28</v>
      </c>
      <c r="J36" s="5">
        <f t="shared" ca="1" si="1"/>
        <v>28</v>
      </c>
      <c r="K36" s="5">
        <f t="shared" ca="1" si="1"/>
        <v>28</v>
      </c>
      <c r="L36" s="5">
        <f t="shared" ca="1" si="1"/>
        <v>28</v>
      </c>
      <c r="M36" s="5">
        <f t="shared" ca="1" si="1"/>
        <v>28</v>
      </c>
      <c r="N36" s="5">
        <f ca="1">OFFSET([1]装备幸运属性!$D$16,INT((ROW()-5)/2),COLUMN()-14,1,1)</f>
        <v>868</v>
      </c>
      <c r="O36" s="5">
        <f ca="1">OFFSET([1]装备幸运属性!$D$16,INT((ROW()-5)/2),COLUMN()-14,1,1)</f>
        <v>0</v>
      </c>
      <c r="P36" s="5">
        <f ca="1">OFFSET([1]装备幸运属性!$D$16,INT((ROW()-5)/2),COLUMN()-14,1,1)</f>
        <v>728</v>
      </c>
      <c r="Q36" s="5">
        <f ca="1">OFFSET([1]装备幸运属性!$D$16,INT((ROW()-5)/2),COLUMN()-14,1,1)</f>
        <v>728</v>
      </c>
      <c r="R36" s="5">
        <f ca="1">OFFSET([1]装备幸运属性!$D$16,INT((ROW()-5)/2),COLUMN()-14,1,1)</f>
        <v>8680</v>
      </c>
      <c r="S36" s="5">
        <f ca="1">OFFSET([1]装备幸运属性!$D$16,INT((ROW()-5)/2),COLUMN()-14,1,1)</f>
        <v>140</v>
      </c>
      <c r="T36" s="5">
        <f ca="1">OFFSET([1]装备幸运属性!$D$16,INT((ROW()-5)/2),COLUMN()-14,1,1)</f>
        <v>140</v>
      </c>
      <c r="U36" s="5">
        <f ca="1">OFFSET([1]装备幸运属性!$D$16,INT((ROW()-5)/2),COLUMN()-14,1,1)</f>
        <v>140</v>
      </c>
      <c r="V36" s="5">
        <f ca="1">OFFSET([1]装备幸运属性!$D$16,INT((ROW()-5)/2),COLUMN()-14,1,1)</f>
        <v>140</v>
      </c>
      <c r="W36" s="5">
        <f ca="1">OFFSET([1]装备幸运属性!$D$16,INT((ROW()-5)/2),COLUMN()-14,1,1)</f>
        <v>140</v>
      </c>
      <c r="X36" s="5" t="s">
        <v>87</v>
      </c>
      <c r="Y36" s="5" t="s">
        <v>88</v>
      </c>
      <c r="Z36" s="7" t="s">
        <v>72</v>
      </c>
    </row>
    <row r="37" spans="1:26">
      <c r="A37" s="6">
        <v>5</v>
      </c>
      <c r="B37" s="5">
        <v>3</v>
      </c>
      <c r="C37" s="5">
        <v>1</v>
      </c>
      <c r="D37" s="5">
        <f t="shared" ca="1" si="1"/>
        <v>240</v>
      </c>
      <c r="E37" s="5">
        <f t="shared" ca="1" si="1"/>
        <v>0</v>
      </c>
      <c r="F37" s="5">
        <f t="shared" ca="1" si="1"/>
        <v>240</v>
      </c>
      <c r="G37" s="5">
        <f t="shared" ca="1" si="1"/>
        <v>240</v>
      </c>
      <c r="H37" s="5">
        <f t="shared" ca="1" si="1"/>
        <v>2560</v>
      </c>
      <c r="I37" s="5">
        <f t="shared" ca="1" si="1"/>
        <v>40</v>
      </c>
      <c r="J37" s="5">
        <f t="shared" ca="1" si="1"/>
        <v>40</v>
      </c>
      <c r="K37" s="5">
        <f t="shared" ca="1" si="1"/>
        <v>40</v>
      </c>
      <c r="L37" s="5">
        <f t="shared" ca="1" si="1"/>
        <v>40</v>
      </c>
      <c r="M37" s="5">
        <f t="shared" ca="1" si="1"/>
        <v>40</v>
      </c>
      <c r="N37" s="5">
        <f ca="1">OFFSET([1]装备幸运属性!$D$16,INT((ROW()-5)/2),COLUMN()-14,1,1)</f>
        <v>1200</v>
      </c>
      <c r="O37" s="5">
        <f ca="1">OFFSET([1]装备幸运属性!$D$16,INT((ROW()-5)/2),COLUMN()-14,1,1)</f>
        <v>0</v>
      </c>
      <c r="P37" s="5">
        <f ca="1">OFFSET([1]装备幸运属性!$D$16,INT((ROW()-5)/2),COLUMN()-14,1,1)</f>
        <v>1200</v>
      </c>
      <c r="Q37" s="5">
        <f ca="1">OFFSET([1]装备幸运属性!$D$16,INT((ROW()-5)/2),COLUMN()-14,1,1)</f>
        <v>1200</v>
      </c>
      <c r="R37" s="5">
        <f ca="1">OFFSET([1]装备幸运属性!$D$16,INT((ROW()-5)/2),COLUMN()-14,1,1)</f>
        <v>12800</v>
      </c>
      <c r="S37" s="5">
        <f ca="1">OFFSET([1]装备幸运属性!$D$16,INT((ROW()-5)/2),COLUMN()-14,1,1)</f>
        <v>200</v>
      </c>
      <c r="T37" s="5">
        <f ca="1">OFFSET([1]装备幸运属性!$D$16,INT((ROW()-5)/2),COLUMN()-14,1,1)</f>
        <v>200</v>
      </c>
      <c r="U37" s="5">
        <f ca="1">OFFSET([1]装备幸运属性!$D$16,INT((ROW()-5)/2),COLUMN()-14,1,1)</f>
        <v>200</v>
      </c>
      <c r="V37" s="5">
        <f ca="1">OFFSET([1]装备幸运属性!$D$16,INT((ROW()-5)/2),COLUMN()-14,1,1)</f>
        <v>200</v>
      </c>
      <c r="W37" s="5">
        <f ca="1">OFFSET([1]装备幸运属性!$D$16,INT((ROW()-5)/2),COLUMN()-14,1,1)</f>
        <v>200</v>
      </c>
      <c r="X37" s="5" t="s">
        <v>87</v>
      </c>
      <c r="Y37" s="5" t="s">
        <v>88</v>
      </c>
      <c r="Z37" s="7" t="s">
        <v>72</v>
      </c>
    </row>
    <row r="38" spans="1:26">
      <c r="A38" s="6">
        <v>5</v>
      </c>
      <c r="B38" s="5">
        <v>4</v>
      </c>
      <c r="C38" s="5">
        <v>1</v>
      </c>
      <c r="D38" s="5">
        <f t="shared" ca="1" si="1"/>
        <v>240</v>
      </c>
      <c r="E38" s="5">
        <f t="shared" ca="1" si="1"/>
        <v>0</v>
      </c>
      <c r="F38" s="5">
        <f t="shared" ca="1" si="1"/>
        <v>240</v>
      </c>
      <c r="G38" s="5">
        <f t="shared" ca="1" si="1"/>
        <v>240</v>
      </c>
      <c r="H38" s="5">
        <f t="shared" ca="1" si="1"/>
        <v>2560</v>
      </c>
      <c r="I38" s="5">
        <f t="shared" ca="1" si="1"/>
        <v>40</v>
      </c>
      <c r="J38" s="5">
        <f t="shared" ca="1" si="1"/>
        <v>40</v>
      </c>
      <c r="K38" s="5">
        <f t="shared" ca="1" si="1"/>
        <v>40</v>
      </c>
      <c r="L38" s="5">
        <f t="shared" ca="1" si="1"/>
        <v>40</v>
      </c>
      <c r="M38" s="5">
        <f t="shared" ca="1" si="1"/>
        <v>40</v>
      </c>
      <c r="N38" s="5">
        <f ca="1">OFFSET([1]装备幸运属性!$D$16,INT((ROW()-5)/2),COLUMN()-14,1,1)</f>
        <v>1200</v>
      </c>
      <c r="O38" s="5">
        <f ca="1">OFFSET([1]装备幸运属性!$D$16,INT((ROW()-5)/2),COLUMN()-14,1,1)</f>
        <v>0</v>
      </c>
      <c r="P38" s="5">
        <f ca="1">OFFSET([1]装备幸运属性!$D$16,INT((ROW()-5)/2),COLUMN()-14,1,1)</f>
        <v>1200</v>
      </c>
      <c r="Q38" s="5">
        <f ca="1">OFFSET([1]装备幸运属性!$D$16,INT((ROW()-5)/2),COLUMN()-14,1,1)</f>
        <v>1200</v>
      </c>
      <c r="R38" s="5">
        <f ca="1">OFFSET([1]装备幸运属性!$D$16,INT((ROW()-5)/2),COLUMN()-14,1,1)</f>
        <v>12800</v>
      </c>
      <c r="S38" s="5">
        <f ca="1">OFFSET([1]装备幸运属性!$D$16,INT((ROW()-5)/2),COLUMN()-14,1,1)</f>
        <v>200</v>
      </c>
      <c r="T38" s="5">
        <f ca="1">OFFSET([1]装备幸运属性!$D$16,INT((ROW()-5)/2),COLUMN()-14,1,1)</f>
        <v>200</v>
      </c>
      <c r="U38" s="5">
        <f ca="1">OFFSET([1]装备幸运属性!$D$16,INT((ROW()-5)/2),COLUMN()-14,1,1)</f>
        <v>200</v>
      </c>
      <c r="V38" s="5">
        <f ca="1">OFFSET([1]装备幸运属性!$D$16,INT((ROW()-5)/2),COLUMN()-14,1,1)</f>
        <v>200</v>
      </c>
      <c r="W38" s="5">
        <f ca="1">OFFSET([1]装备幸运属性!$D$16,INT((ROW()-5)/2),COLUMN()-14,1,1)</f>
        <v>200</v>
      </c>
      <c r="X38" s="5" t="s">
        <v>87</v>
      </c>
      <c r="Y38" s="5" t="s">
        <v>88</v>
      </c>
      <c r="Z38" s="7" t="s">
        <v>72</v>
      </c>
    </row>
    <row r="39" spans="1:26">
      <c r="A39" s="6">
        <v>5</v>
      </c>
      <c r="B39" s="5">
        <v>3</v>
      </c>
      <c r="C39" s="5">
        <v>2</v>
      </c>
      <c r="D39" s="5">
        <f t="shared" ca="1" si="1"/>
        <v>0</v>
      </c>
      <c r="E39" s="5">
        <f t="shared" ca="1" si="1"/>
        <v>256</v>
      </c>
      <c r="F39" s="5">
        <f t="shared" ca="1" si="1"/>
        <v>192</v>
      </c>
      <c r="G39" s="5">
        <f t="shared" ca="1" si="1"/>
        <v>224</v>
      </c>
      <c r="H39" s="5">
        <f t="shared" ca="1" si="1"/>
        <v>2400</v>
      </c>
      <c r="I39" s="5">
        <f t="shared" ca="1" si="1"/>
        <v>40</v>
      </c>
      <c r="J39" s="5">
        <f t="shared" ca="1" si="1"/>
        <v>40</v>
      </c>
      <c r="K39" s="5">
        <f t="shared" ca="1" si="1"/>
        <v>40</v>
      </c>
      <c r="L39" s="5">
        <f t="shared" ca="1" si="1"/>
        <v>40</v>
      </c>
      <c r="M39" s="5">
        <f t="shared" ca="1" si="1"/>
        <v>40</v>
      </c>
      <c r="N39" s="5">
        <f ca="1">OFFSET([1]装备幸运属性!$D$16,INT((ROW()-5)/2),COLUMN()-14,1,1)</f>
        <v>0</v>
      </c>
      <c r="O39" s="5">
        <f ca="1">OFFSET([1]装备幸运属性!$D$16,INT((ROW()-5)/2),COLUMN()-14,1,1)</f>
        <v>1280</v>
      </c>
      <c r="P39" s="5">
        <f ca="1">OFFSET([1]装备幸运属性!$D$16,INT((ROW()-5)/2),COLUMN()-14,1,1)</f>
        <v>960</v>
      </c>
      <c r="Q39" s="5">
        <f ca="1">OFFSET([1]装备幸运属性!$D$16,INT((ROW()-5)/2),COLUMN()-14,1,1)</f>
        <v>1120</v>
      </c>
      <c r="R39" s="5">
        <f ca="1">OFFSET([1]装备幸运属性!$D$16,INT((ROW()-5)/2),COLUMN()-14,1,1)</f>
        <v>12000</v>
      </c>
      <c r="S39" s="5">
        <f ca="1">OFFSET([1]装备幸运属性!$D$16,INT((ROW()-5)/2),COLUMN()-14,1,1)</f>
        <v>200</v>
      </c>
      <c r="T39" s="5">
        <f ca="1">OFFSET([1]装备幸运属性!$D$16,INT((ROW()-5)/2),COLUMN()-14,1,1)</f>
        <v>200</v>
      </c>
      <c r="U39" s="5">
        <f ca="1">OFFSET([1]装备幸运属性!$D$16,INT((ROW()-5)/2),COLUMN()-14,1,1)</f>
        <v>200</v>
      </c>
      <c r="V39" s="5">
        <f ca="1">OFFSET([1]装备幸运属性!$D$16,INT((ROW()-5)/2),COLUMN()-14,1,1)</f>
        <v>200</v>
      </c>
      <c r="W39" s="5">
        <f ca="1">OFFSET([1]装备幸运属性!$D$16,INT((ROW()-5)/2),COLUMN()-14,1,1)</f>
        <v>200</v>
      </c>
      <c r="X39" s="5" t="s">
        <v>87</v>
      </c>
      <c r="Y39" s="5" t="s">
        <v>88</v>
      </c>
      <c r="Z39" s="7" t="s">
        <v>72</v>
      </c>
    </row>
    <row r="40" spans="1:26">
      <c r="A40" s="6">
        <v>5</v>
      </c>
      <c r="B40" s="5">
        <v>4</v>
      </c>
      <c r="C40" s="5">
        <v>2</v>
      </c>
      <c r="D40" s="5">
        <f t="shared" ca="1" si="1"/>
        <v>0</v>
      </c>
      <c r="E40" s="5">
        <f t="shared" ca="1" si="1"/>
        <v>256</v>
      </c>
      <c r="F40" s="5">
        <f t="shared" ca="1" si="1"/>
        <v>192</v>
      </c>
      <c r="G40" s="5">
        <f t="shared" ca="1" si="1"/>
        <v>224</v>
      </c>
      <c r="H40" s="5">
        <f t="shared" ca="1" si="1"/>
        <v>2400</v>
      </c>
      <c r="I40" s="5">
        <f t="shared" ca="1" si="1"/>
        <v>40</v>
      </c>
      <c r="J40" s="5">
        <f t="shared" ca="1" si="1"/>
        <v>40</v>
      </c>
      <c r="K40" s="5">
        <f t="shared" ca="1" si="1"/>
        <v>40</v>
      </c>
      <c r="L40" s="5">
        <f t="shared" ca="1" si="1"/>
        <v>40</v>
      </c>
      <c r="M40" s="5">
        <f t="shared" ca="1" si="1"/>
        <v>40</v>
      </c>
      <c r="N40" s="5">
        <f ca="1">OFFSET([1]装备幸运属性!$D$16,INT((ROW()-5)/2),COLUMN()-14,1,1)</f>
        <v>0</v>
      </c>
      <c r="O40" s="5">
        <f ca="1">OFFSET([1]装备幸运属性!$D$16,INT((ROW()-5)/2),COLUMN()-14,1,1)</f>
        <v>1280</v>
      </c>
      <c r="P40" s="5">
        <f ca="1">OFFSET([1]装备幸运属性!$D$16,INT((ROW()-5)/2),COLUMN()-14,1,1)</f>
        <v>960</v>
      </c>
      <c r="Q40" s="5">
        <f ca="1">OFFSET([1]装备幸运属性!$D$16,INT((ROW()-5)/2),COLUMN()-14,1,1)</f>
        <v>1120</v>
      </c>
      <c r="R40" s="5">
        <f ca="1">OFFSET([1]装备幸运属性!$D$16,INT((ROW()-5)/2),COLUMN()-14,1,1)</f>
        <v>12000</v>
      </c>
      <c r="S40" s="5">
        <f ca="1">OFFSET([1]装备幸运属性!$D$16,INT((ROW()-5)/2),COLUMN()-14,1,1)</f>
        <v>200</v>
      </c>
      <c r="T40" s="5">
        <f ca="1">OFFSET([1]装备幸运属性!$D$16,INT((ROW()-5)/2),COLUMN()-14,1,1)</f>
        <v>200</v>
      </c>
      <c r="U40" s="5">
        <f ca="1">OFFSET([1]装备幸运属性!$D$16,INT((ROW()-5)/2),COLUMN()-14,1,1)</f>
        <v>200</v>
      </c>
      <c r="V40" s="5">
        <f ca="1">OFFSET([1]装备幸运属性!$D$16,INT((ROW()-5)/2),COLUMN()-14,1,1)</f>
        <v>200</v>
      </c>
      <c r="W40" s="5">
        <f ca="1">OFFSET([1]装备幸运属性!$D$16,INT((ROW()-5)/2),COLUMN()-14,1,1)</f>
        <v>200</v>
      </c>
      <c r="X40" s="5" t="s">
        <v>87</v>
      </c>
      <c r="Y40" s="5" t="s">
        <v>88</v>
      </c>
      <c r="Z40" s="7" t="s">
        <v>72</v>
      </c>
    </row>
    <row r="41" spans="1:26">
      <c r="A41" s="6">
        <v>5</v>
      </c>
      <c r="B41" s="5">
        <v>3</v>
      </c>
      <c r="C41" s="5">
        <v>3</v>
      </c>
      <c r="D41" s="5">
        <f t="shared" ca="1" si="1"/>
        <v>256</v>
      </c>
      <c r="E41" s="5">
        <f t="shared" ca="1" si="1"/>
        <v>0</v>
      </c>
      <c r="F41" s="5">
        <f t="shared" ca="1" si="1"/>
        <v>224</v>
      </c>
      <c r="G41" s="5">
        <f t="shared" ca="1" si="1"/>
        <v>192</v>
      </c>
      <c r="H41" s="5">
        <f t="shared" ca="1" si="1"/>
        <v>2400</v>
      </c>
      <c r="I41" s="5">
        <f t="shared" ca="1" si="1"/>
        <v>40</v>
      </c>
      <c r="J41" s="5">
        <f t="shared" ca="1" si="1"/>
        <v>40</v>
      </c>
      <c r="K41" s="5">
        <f t="shared" ca="1" si="1"/>
        <v>40</v>
      </c>
      <c r="L41" s="5">
        <f t="shared" ca="1" si="1"/>
        <v>40</v>
      </c>
      <c r="M41" s="5">
        <f t="shared" ca="1" si="1"/>
        <v>40</v>
      </c>
      <c r="N41" s="5">
        <f ca="1">OFFSET([1]装备幸运属性!$D$16,INT((ROW()-5)/2),COLUMN()-14,1,1)</f>
        <v>1280</v>
      </c>
      <c r="O41" s="5">
        <f ca="1">OFFSET([1]装备幸运属性!$D$16,INT((ROW()-5)/2),COLUMN()-14,1,1)</f>
        <v>0</v>
      </c>
      <c r="P41" s="5">
        <f ca="1">OFFSET([1]装备幸运属性!$D$16,INT((ROW()-5)/2),COLUMN()-14,1,1)</f>
        <v>1120</v>
      </c>
      <c r="Q41" s="5">
        <f ca="1">OFFSET([1]装备幸运属性!$D$16,INT((ROW()-5)/2),COLUMN()-14,1,1)</f>
        <v>960</v>
      </c>
      <c r="R41" s="5">
        <f ca="1">OFFSET([1]装备幸运属性!$D$16,INT((ROW()-5)/2),COLUMN()-14,1,1)</f>
        <v>12000</v>
      </c>
      <c r="S41" s="5">
        <f ca="1">OFFSET([1]装备幸运属性!$D$16,INT((ROW()-5)/2),COLUMN()-14,1,1)</f>
        <v>200</v>
      </c>
      <c r="T41" s="5">
        <f ca="1">OFFSET([1]装备幸运属性!$D$16,INT((ROW()-5)/2),COLUMN()-14,1,1)</f>
        <v>200</v>
      </c>
      <c r="U41" s="5">
        <f ca="1">OFFSET([1]装备幸运属性!$D$16,INT((ROW()-5)/2),COLUMN()-14,1,1)</f>
        <v>200</v>
      </c>
      <c r="V41" s="5">
        <f ca="1">OFFSET([1]装备幸运属性!$D$16,INT((ROW()-5)/2),COLUMN()-14,1,1)</f>
        <v>200</v>
      </c>
      <c r="W41" s="5">
        <f ca="1">OFFSET([1]装备幸运属性!$D$16,INT((ROW()-5)/2),COLUMN()-14,1,1)</f>
        <v>200</v>
      </c>
      <c r="X41" s="5" t="s">
        <v>87</v>
      </c>
      <c r="Y41" s="5" t="s">
        <v>88</v>
      </c>
      <c r="Z41" s="7" t="s">
        <v>72</v>
      </c>
    </row>
    <row r="42" spans="1:26">
      <c r="A42" s="6">
        <v>5</v>
      </c>
      <c r="B42" s="5">
        <v>4</v>
      </c>
      <c r="C42" s="5">
        <v>3</v>
      </c>
      <c r="D42" s="5">
        <f t="shared" ca="1" si="1"/>
        <v>256</v>
      </c>
      <c r="E42" s="5">
        <f t="shared" ca="1" si="1"/>
        <v>0</v>
      </c>
      <c r="F42" s="5">
        <f t="shared" ca="1" si="1"/>
        <v>224</v>
      </c>
      <c r="G42" s="5">
        <f t="shared" ca="1" si="1"/>
        <v>192</v>
      </c>
      <c r="H42" s="5">
        <f t="shared" ca="1" si="1"/>
        <v>2400</v>
      </c>
      <c r="I42" s="5">
        <f t="shared" ca="1" si="1"/>
        <v>40</v>
      </c>
      <c r="J42" s="5">
        <f t="shared" ca="1" si="1"/>
        <v>40</v>
      </c>
      <c r="K42" s="5">
        <f t="shared" ca="1" si="1"/>
        <v>40</v>
      </c>
      <c r="L42" s="5">
        <f t="shared" ca="1" si="1"/>
        <v>40</v>
      </c>
      <c r="M42" s="5">
        <f t="shared" ca="1" si="1"/>
        <v>40</v>
      </c>
      <c r="N42" s="5">
        <f ca="1">OFFSET([1]装备幸运属性!$D$16,INT((ROW()-5)/2),COLUMN()-14,1,1)</f>
        <v>1280</v>
      </c>
      <c r="O42" s="5">
        <f ca="1">OFFSET([1]装备幸运属性!$D$16,INT((ROW()-5)/2),COLUMN()-14,1,1)</f>
        <v>0</v>
      </c>
      <c r="P42" s="5">
        <f ca="1">OFFSET([1]装备幸运属性!$D$16,INT((ROW()-5)/2),COLUMN()-14,1,1)</f>
        <v>1120</v>
      </c>
      <c r="Q42" s="5">
        <f ca="1">OFFSET([1]装备幸运属性!$D$16,INT((ROW()-5)/2),COLUMN()-14,1,1)</f>
        <v>960</v>
      </c>
      <c r="R42" s="5">
        <f ca="1">OFFSET([1]装备幸运属性!$D$16,INT((ROW()-5)/2),COLUMN()-14,1,1)</f>
        <v>12000</v>
      </c>
      <c r="S42" s="5">
        <f ca="1">OFFSET([1]装备幸运属性!$D$16,INT((ROW()-5)/2),COLUMN()-14,1,1)</f>
        <v>200</v>
      </c>
      <c r="T42" s="5">
        <f ca="1">OFFSET([1]装备幸运属性!$D$16,INT((ROW()-5)/2),COLUMN()-14,1,1)</f>
        <v>200</v>
      </c>
      <c r="U42" s="5">
        <f ca="1">OFFSET([1]装备幸运属性!$D$16,INT((ROW()-5)/2),COLUMN()-14,1,1)</f>
        <v>200</v>
      </c>
      <c r="V42" s="5">
        <f ca="1">OFFSET([1]装备幸运属性!$D$16,INT((ROW()-5)/2),COLUMN()-14,1,1)</f>
        <v>200</v>
      </c>
      <c r="W42" s="5">
        <f ca="1">OFFSET([1]装备幸运属性!$D$16,INT((ROW()-5)/2),COLUMN()-14,1,1)</f>
        <v>200</v>
      </c>
      <c r="X42" s="5" t="s">
        <v>87</v>
      </c>
      <c r="Y42" s="5" t="s">
        <v>88</v>
      </c>
      <c r="Z42" s="7" t="s">
        <v>72</v>
      </c>
    </row>
    <row r="43" spans="1:26">
      <c r="A43" s="6">
        <v>5</v>
      </c>
      <c r="B43" s="5">
        <v>3</v>
      </c>
      <c r="C43" s="5">
        <v>4</v>
      </c>
      <c r="D43" s="5">
        <f t="shared" ca="1" si="1"/>
        <v>248</v>
      </c>
      <c r="E43" s="5">
        <f t="shared" ca="1" si="1"/>
        <v>0</v>
      </c>
      <c r="F43" s="5">
        <f t="shared" ca="1" si="1"/>
        <v>208</v>
      </c>
      <c r="G43" s="5">
        <f t="shared" ca="1" si="1"/>
        <v>208</v>
      </c>
      <c r="H43" s="5">
        <f t="shared" ca="1" si="1"/>
        <v>2480</v>
      </c>
      <c r="I43" s="5">
        <f t="shared" ca="1" si="1"/>
        <v>40</v>
      </c>
      <c r="J43" s="5">
        <f t="shared" ca="1" si="1"/>
        <v>40</v>
      </c>
      <c r="K43" s="5">
        <f t="shared" ca="1" si="1"/>
        <v>40</v>
      </c>
      <c r="L43" s="5">
        <f t="shared" ca="1" si="1"/>
        <v>40</v>
      </c>
      <c r="M43" s="5">
        <f t="shared" ca="1" si="1"/>
        <v>40</v>
      </c>
      <c r="N43" s="5">
        <f ca="1">OFFSET([1]装备幸运属性!$D$16,INT((ROW()-5)/2),COLUMN()-14,1,1)</f>
        <v>1240</v>
      </c>
      <c r="O43" s="5">
        <f ca="1">OFFSET([1]装备幸运属性!$D$16,INT((ROW()-5)/2),COLUMN()-14,1,1)</f>
        <v>0</v>
      </c>
      <c r="P43" s="5">
        <f ca="1">OFFSET([1]装备幸运属性!$D$16,INT((ROW()-5)/2),COLUMN()-14,1,1)</f>
        <v>1040</v>
      </c>
      <c r="Q43" s="5">
        <f ca="1">OFFSET([1]装备幸运属性!$D$16,INT((ROW()-5)/2),COLUMN()-14,1,1)</f>
        <v>1040</v>
      </c>
      <c r="R43" s="5">
        <f ca="1">OFFSET([1]装备幸运属性!$D$16,INT((ROW()-5)/2),COLUMN()-14,1,1)</f>
        <v>12400</v>
      </c>
      <c r="S43" s="5">
        <f ca="1">OFFSET([1]装备幸运属性!$D$16,INT((ROW()-5)/2),COLUMN()-14,1,1)</f>
        <v>200</v>
      </c>
      <c r="T43" s="5">
        <f ca="1">OFFSET([1]装备幸运属性!$D$16,INT((ROW()-5)/2),COLUMN()-14,1,1)</f>
        <v>200</v>
      </c>
      <c r="U43" s="5">
        <f ca="1">OFFSET([1]装备幸运属性!$D$16,INT((ROW()-5)/2),COLUMN()-14,1,1)</f>
        <v>200</v>
      </c>
      <c r="V43" s="5">
        <f ca="1">OFFSET([1]装备幸运属性!$D$16,INT((ROW()-5)/2),COLUMN()-14,1,1)</f>
        <v>200</v>
      </c>
      <c r="W43" s="5">
        <f ca="1">OFFSET([1]装备幸运属性!$D$16,INT((ROW()-5)/2),COLUMN()-14,1,1)</f>
        <v>200</v>
      </c>
      <c r="X43" s="5" t="s">
        <v>87</v>
      </c>
      <c r="Y43" s="5" t="s">
        <v>88</v>
      </c>
      <c r="Z43" s="7" t="s">
        <v>72</v>
      </c>
    </row>
    <row r="44" spans="1:26">
      <c r="A44" s="6">
        <v>5</v>
      </c>
      <c r="B44" s="5">
        <v>4</v>
      </c>
      <c r="C44" s="5">
        <v>4</v>
      </c>
      <c r="D44" s="5">
        <f t="shared" ca="1" si="1"/>
        <v>248</v>
      </c>
      <c r="E44" s="5">
        <f t="shared" ca="1" si="1"/>
        <v>0</v>
      </c>
      <c r="F44" s="5">
        <f t="shared" ca="1" si="1"/>
        <v>208</v>
      </c>
      <c r="G44" s="5">
        <f t="shared" ca="1" si="1"/>
        <v>208</v>
      </c>
      <c r="H44" s="5">
        <f t="shared" ca="1" si="1"/>
        <v>2480</v>
      </c>
      <c r="I44" s="5">
        <f t="shared" ca="1" si="1"/>
        <v>40</v>
      </c>
      <c r="J44" s="5">
        <f t="shared" ca="1" si="1"/>
        <v>40</v>
      </c>
      <c r="K44" s="5">
        <f t="shared" ca="1" si="1"/>
        <v>40</v>
      </c>
      <c r="L44" s="5">
        <f t="shared" ca="1" si="1"/>
        <v>40</v>
      </c>
      <c r="M44" s="5">
        <f t="shared" ca="1" si="1"/>
        <v>40</v>
      </c>
      <c r="N44" s="5">
        <f ca="1">OFFSET([1]装备幸运属性!$D$16,INT((ROW()-5)/2),COLUMN()-14,1,1)</f>
        <v>1240</v>
      </c>
      <c r="O44" s="5">
        <f ca="1">OFFSET([1]装备幸运属性!$D$16,INT((ROW()-5)/2),COLUMN()-14,1,1)</f>
        <v>0</v>
      </c>
      <c r="P44" s="5">
        <f ca="1">OFFSET([1]装备幸运属性!$D$16,INT((ROW()-5)/2),COLUMN()-14,1,1)</f>
        <v>1040</v>
      </c>
      <c r="Q44" s="5">
        <f ca="1">OFFSET([1]装备幸运属性!$D$16,INT((ROW()-5)/2),COLUMN()-14,1,1)</f>
        <v>1040</v>
      </c>
      <c r="R44" s="5">
        <f ca="1">OFFSET([1]装备幸运属性!$D$16,INT((ROW()-5)/2),COLUMN()-14,1,1)</f>
        <v>12400</v>
      </c>
      <c r="S44" s="5">
        <f ca="1">OFFSET([1]装备幸运属性!$D$16,INT((ROW()-5)/2),COLUMN()-14,1,1)</f>
        <v>200</v>
      </c>
      <c r="T44" s="5">
        <f ca="1">OFFSET([1]装备幸运属性!$D$16,INT((ROW()-5)/2),COLUMN()-14,1,1)</f>
        <v>200</v>
      </c>
      <c r="U44" s="5">
        <f ca="1">OFFSET([1]装备幸运属性!$D$16,INT((ROW()-5)/2),COLUMN()-14,1,1)</f>
        <v>200</v>
      </c>
      <c r="V44" s="5">
        <f ca="1">OFFSET([1]装备幸运属性!$D$16,INT((ROW()-5)/2),COLUMN()-14,1,1)</f>
        <v>200</v>
      </c>
      <c r="W44" s="5">
        <f ca="1">OFFSET([1]装备幸运属性!$D$16,INT((ROW()-5)/2),COLUMN()-14,1,1)</f>
        <v>200</v>
      </c>
      <c r="X44" s="5" t="s">
        <v>87</v>
      </c>
      <c r="Y44" s="5" t="s">
        <v>88</v>
      </c>
      <c r="Z44" s="7" t="s">
        <v>72</v>
      </c>
    </row>
    <row r="45" spans="1:26">
      <c r="A45" s="6">
        <v>6</v>
      </c>
      <c r="B45" s="5">
        <v>3</v>
      </c>
      <c r="C45" s="5">
        <v>1</v>
      </c>
      <c r="D45" s="5">
        <f t="shared" ref="D45:M108" ca="1" si="2">INT(N45*0.2)</f>
        <v>324</v>
      </c>
      <c r="E45" s="5">
        <f t="shared" ca="1" si="2"/>
        <v>0</v>
      </c>
      <c r="F45" s="5">
        <f t="shared" ca="1" si="2"/>
        <v>324</v>
      </c>
      <c r="G45" s="5">
        <f t="shared" ca="1" si="2"/>
        <v>324</v>
      </c>
      <c r="H45" s="5">
        <f t="shared" ca="1" si="2"/>
        <v>3456</v>
      </c>
      <c r="I45" s="5">
        <f t="shared" ca="1" si="2"/>
        <v>54</v>
      </c>
      <c r="J45" s="5">
        <f t="shared" ca="1" si="2"/>
        <v>54</v>
      </c>
      <c r="K45" s="5">
        <f t="shared" ca="1" si="2"/>
        <v>54</v>
      </c>
      <c r="L45" s="5">
        <f t="shared" ca="1" si="2"/>
        <v>54</v>
      </c>
      <c r="M45" s="5">
        <f t="shared" ca="1" si="2"/>
        <v>54</v>
      </c>
      <c r="N45" s="5">
        <f ca="1">OFFSET([1]装备幸运属性!$D$16,INT((ROW()-5)/2),COLUMN()-14,1,1)</f>
        <v>1620</v>
      </c>
      <c r="O45" s="5">
        <f ca="1">OFFSET([1]装备幸运属性!$D$16,INT((ROW()-5)/2),COLUMN()-14,1,1)</f>
        <v>0</v>
      </c>
      <c r="P45" s="5">
        <f ca="1">OFFSET([1]装备幸运属性!$D$16,INT((ROW()-5)/2),COLUMN()-14,1,1)</f>
        <v>1620</v>
      </c>
      <c r="Q45" s="5">
        <f ca="1">OFFSET([1]装备幸运属性!$D$16,INT((ROW()-5)/2),COLUMN()-14,1,1)</f>
        <v>1620</v>
      </c>
      <c r="R45" s="5">
        <f ca="1">OFFSET([1]装备幸运属性!$D$16,INT((ROW()-5)/2),COLUMN()-14,1,1)</f>
        <v>17280</v>
      </c>
      <c r="S45" s="5">
        <f ca="1">OFFSET([1]装备幸运属性!$D$16,INT((ROW()-5)/2),COLUMN()-14,1,1)</f>
        <v>270</v>
      </c>
      <c r="T45" s="5">
        <f ca="1">OFFSET([1]装备幸运属性!$D$16,INT((ROW()-5)/2),COLUMN()-14,1,1)</f>
        <v>270</v>
      </c>
      <c r="U45" s="5">
        <f ca="1">OFFSET([1]装备幸运属性!$D$16,INT((ROW()-5)/2),COLUMN()-14,1,1)</f>
        <v>270</v>
      </c>
      <c r="V45" s="5">
        <f ca="1">OFFSET([1]装备幸运属性!$D$16,INT((ROW()-5)/2),COLUMN()-14,1,1)</f>
        <v>270</v>
      </c>
      <c r="W45" s="5">
        <f ca="1">OFFSET([1]装备幸运属性!$D$16,INT((ROW()-5)/2),COLUMN()-14,1,1)</f>
        <v>270</v>
      </c>
      <c r="X45" s="5" t="s">
        <v>87</v>
      </c>
      <c r="Y45" s="5" t="s">
        <v>88</v>
      </c>
      <c r="Z45" s="7" t="s">
        <v>72</v>
      </c>
    </row>
    <row r="46" spans="1:26">
      <c r="A46" s="6">
        <v>6</v>
      </c>
      <c r="B46" s="5">
        <v>4</v>
      </c>
      <c r="C46" s="5">
        <v>1</v>
      </c>
      <c r="D46" s="5">
        <f t="shared" ca="1" si="2"/>
        <v>324</v>
      </c>
      <c r="E46" s="5">
        <f t="shared" ca="1" si="2"/>
        <v>0</v>
      </c>
      <c r="F46" s="5">
        <f t="shared" ca="1" si="2"/>
        <v>324</v>
      </c>
      <c r="G46" s="5">
        <f t="shared" ca="1" si="2"/>
        <v>324</v>
      </c>
      <c r="H46" s="5">
        <f t="shared" ca="1" si="2"/>
        <v>3456</v>
      </c>
      <c r="I46" s="5">
        <f t="shared" ca="1" si="2"/>
        <v>54</v>
      </c>
      <c r="J46" s="5">
        <f t="shared" ca="1" si="2"/>
        <v>54</v>
      </c>
      <c r="K46" s="5">
        <f t="shared" ca="1" si="2"/>
        <v>54</v>
      </c>
      <c r="L46" s="5">
        <f t="shared" ca="1" si="2"/>
        <v>54</v>
      </c>
      <c r="M46" s="5">
        <f t="shared" ca="1" si="2"/>
        <v>54</v>
      </c>
      <c r="N46" s="5">
        <f ca="1">OFFSET([1]装备幸运属性!$D$16,INT((ROW()-5)/2),COLUMN()-14,1,1)</f>
        <v>1620</v>
      </c>
      <c r="O46" s="5">
        <f ca="1">OFFSET([1]装备幸运属性!$D$16,INT((ROW()-5)/2),COLUMN()-14,1,1)</f>
        <v>0</v>
      </c>
      <c r="P46" s="5">
        <f ca="1">OFFSET([1]装备幸运属性!$D$16,INT((ROW()-5)/2),COLUMN()-14,1,1)</f>
        <v>1620</v>
      </c>
      <c r="Q46" s="5">
        <f ca="1">OFFSET([1]装备幸运属性!$D$16,INT((ROW()-5)/2),COLUMN()-14,1,1)</f>
        <v>1620</v>
      </c>
      <c r="R46" s="5">
        <f ca="1">OFFSET([1]装备幸运属性!$D$16,INT((ROW()-5)/2),COLUMN()-14,1,1)</f>
        <v>17280</v>
      </c>
      <c r="S46" s="5">
        <f ca="1">OFFSET([1]装备幸运属性!$D$16,INT((ROW()-5)/2),COLUMN()-14,1,1)</f>
        <v>270</v>
      </c>
      <c r="T46" s="5">
        <f ca="1">OFFSET([1]装备幸运属性!$D$16,INT((ROW()-5)/2),COLUMN()-14,1,1)</f>
        <v>270</v>
      </c>
      <c r="U46" s="5">
        <f ca="1">OFFSET([1]装备幸运属性!$D$16,INT((ROW()-5)/2),COLUMN()-14,1,1)</f>
        <v>270</v>
      </c>
      <c r="V46" s="5">
        <f ca="1">OFFSET([1]装备幸运属性!$D$16,INT((ROW()-5)/2),COLUMN()-14,1,1)</f>
        <v>270</v>
      </c>
      <c r="W46" s="5">
        <f ca="1">OFFSET([1]装备幸运属性!$D$16,INT((ROW()-5)/2),COLUMN()-14,1,1)</f>
        <v>270</v>
      </c>
      <c r="X46" s="5" t="s">
        <v>87</v>
      </c>
      <c r="Y46" s="5" t="s">
        <v>88</v>
      </c>
      <c r="Z46" s="7" t="s">
        <v>72</v>
      </c>
    </row>
    <row r="47" spans="1:26">
      <c r="A47" s="6">
        <v>6</v>
      </c>
      <c r="B47" s="5">
        <v>3</v>
      </c>
      <c r="C47" s="5">
        <v>2</v>
      </c>
      <c r="D47" s="5">
        <f t="shared" ca="1" si="2"/>
        <v>0</v>
      </c>
      <c r="E47" s="5">
        <f t="shared" ca="1" si="2"/>
        <v>345</v>
      </c>
      <c r="F47" s="5">
        <f t="shared" ca="1" si="2"/>
        <v>259</v>
      </c>
      <c r="G47" s="5">
        <f t="shared" ca="1" si="2"/>
        <v>302</v>
      </c>
      <c r="H47" s="5">
        <f t="shared" ca="1" si="2"/>
        <v>3240</v>
      </c>
      <c r="I47" s="5">
        <f t="shared" ca="1" si="2"/>
        <v>54</v>
      </c>
      <c r="J47" s="5">
        <f t="shared" ca="1" si="2"/>
        <v>54</v>
      </c>
      <c r="K47" s="5">
        <f t="shared" ca="1" si="2"/>
        <v>54</v>
      </c>
      <c r="L47" s="5">
        <f t="shared" ca="1" si="2"/>
        <v>54</v>
      </c>
      <c r="M47" s="5">
        <f t="shared" ca="1" si="2"/>
        <v>54</v>
      </c>
      <c r="N47" s="5">
        <f ca="1">OFFSET([1]装备幸运属性!$D$16,INT((ROW()-5)/2),COLUMN()-14,1,1)</f>
        <v>0</v>
      </c>
      <c r="O47" s="5">
        <f ca="1">OFFSET([1]装备幸运属性!$D$16,INT((ROW()-5)/2),COLUMN()-14,1,1)</f>
        <v>1728</v>
      </c>
      <c r="P47" s="5">
        <f ca="1">OFFSET([1]装备幸运属性!$D$16,INT((ROW()-5)/2),COLUMN()-14,1,1)</f>
        <v>1296</v>
      </c>
      <c r="Q47" s="5">
        <f ca="1">OFFSET([1]装备幸运属性!$D$16,INT((ROW()-5)/2),COLUMN()-14,1,1)</f>
        <v>1512</v>
      </c>
      <c r="R47" s="5">
        <f ca="1">OFFSET([1]装备幸运属性!$D$16,INT((ROW()-5)/2),COLUMN()-14,1,1)</f>
        <v>16200</v>
      </c>
      <c r="S47" s="5">
        <f ca="1">OFFSET([1]装备幸运属性!$D$16,INT((ROW()-5)/2),COLUMN()-14,1,1)</f>
        <v>270</v>
      </c>
      <c r="T47" s="5">
        <f ca="1">OFFSET([1]装备幸运属性!$D$16,INT((ROW()-5)/2),COLUMN()-14,1,1)</f>
        <v>270</v>
      </c>
      <c r="U47" s="5">
        <f ca="1">OFFSET([1]装备幸运属性!$D$16,INT((ROW()-5)/2),COLUMN()-14,1,1)</f>
        <v>270</v>
      </c>
      <c r="V47" s="5">
        <f ca="1">OFFSET([1]装备幸运属性!$D$16,INT((ROW()-5)/2),COLUMN()-14,1,1)</f>
        <v>270</v>
      </c>
      <c r="W47" s="5">
        <f ca="1">OFFSET([1]装备幸运属性!$D$16,INT((ROW()-5)/2),COLUMN()-14,1,1)</f>
        <v>270</v>
      </c>
      <c r="X47" s="5" t="s">
        <v>87</v>
      </c>
      <c r="Y47" s="5" t="s">
        <v>88</v>
      </c>
      <c r="Z47" s="7" t="s">
        <v>72</v>
      </c>
    </row>
    <row r="48" spans="1:26">
      <c r="A48" s="6">
        <v>6</v>
      </c>
      <c r="B48" s="5">
        <v>4</v>
      </c>
      <c r="C48" s="5">
        <v>2</v>
      </c>
      <c r="D48" s="5">
        <f t="shared" ca="1" si="2"/>
        <v>0</v>
      </c>
      <c r="E48" s="5">
        <f t="shared" ca="1" si="2"/>
        <v>345</v>
      </c>
      <c r="F48" s="5">
        <f t="shared" ca="1" si="2"/>
        <v>259</v>
      </c>
      <c r="G48" s="5">
        <f t="shared" ca="1" si="2"/>
        <v>302</v>
      </c>
      <c r="H48" s="5">
        <f t="shared" ca="1" si="2"/>
        <v>3240</v>
      </c>
      <c r="I48" s="5">
        <f t="shared" ca="1" si="2"/>
        <v>54</v>
      </c>
      <c r="J48" s="5">
        <f t="shared" ca="1" si="2"/>
        <v>54</v>
      </c>
      <c r="K48" s="5">
        <f t="shared" ca="1" si="2"/>
        <v>54</v>
      </c>
      <c r="L48" s="5">
        <f t="shared" ca="1" si="2"/>
        <v>54</v>
      </c>
      <c r="M48" s="5">
        <f t="shared" ca="1" si="2"/>
        <v>54</v>
      </c>
      <c r="N48" s="5">
        <f ca="1">OFFSET([1]装备幸运属性!$D$16,INT((ROW()-5)/2),COLUMN()-14,1,1)</f>
        <v>0</v>
      </c>
      <c r="O48" s="5">
        <f ca="1">OFFSET([1]装备幸运属性!$D$16,INT((ROW()-5)/2),COLUMN()-14,1,1)</f>
        <v>1728</v>
      </c>
      <c r="P48" s="5">
        <f ca="1">OFFSET([1]装备幸运属性!$D$16,INT((ROW()-5)/2),COLUMN()-14,1,1)</f>
        <v>1296</v>
      </c>
      <c r="Q48" s="5">
        <f ca="1">OFFSET([1]装备幸运属性!$D$16,INT((ROW()-5)/2),COLUMN()-14,1,1)</f>
        <v>1512</v>
      </c>
      <c r="R48" s="5">
        <f ca="1">OFFSET([1]装备幸运属性!$D$16,INT((ROW()-5)/2),COLUMN()-14,1,1)</f>
        <v>16200</v>
      </c>
      <c r="S48" s="5">
        <f ca="1">OFFSET([1]装备幸运属性!$D$16,INT((ROW()-5)/2),COLUMN()-14,1,1)</f>
        <v>270</v>
      </c>
      <c r="T48" s="5">
        <f ca="1">OFFSET([1]装备幸运属性!$D$16,INT((ROW()-5)/2),COLUMN()-14,1,1)</f>
        <v>270</v>
      </c>
      <c r="U48" s="5">
        <f ca="1">OFFSET([1]装备幸运属性!$D$16,INT((ROW()-5)/2),COLUMN()-14,1,1)</f>
        <v>270</v>
      </c>
      <c r="V48" s="5">
        <f ca="1">OFFSET([1]装备幸运属性!$D$16,INT((ROW()-5)/2),COLUMN()-14,1,1)</f>
        <v>270</v>
      </c>
      <c r="W48" s="5">
        <f ca="1">OFFSET([1]装备幸运属性!$D$16,INT((ROW()-5)/2),COLUMN()-14,1,1)</f>
        <v>270</v>
      </c>
      <c r="X48" s="5" t="s">
        <v>87</v>
      </c>
      <c r="Y48" s="5" t="s">
        <v>88</v>
      </c>
      <c r="Z48" s="7" t="s">
        <v>72</v>
      </c>
    </row>
    <row r="49" spans="1:26">
      <c r="A49" s="6">
        <v>6</v>
      </c>
      <c r="B49" s="5">
        <v>3</v>
      </c>
      <c r="C49" s="5">
        <v>3</v>
      </c>
      <c r="D49" s="5">
        <f t="shared" ca="1" si="2"/>
        <v>345</v>
      </c>
      <c r="E49" s="5">
        <f t="shared" ca="1" si="2"/>
        <v>0</v>
      </c>
      <c r="F49" s="5">
        <f t="shared" ca="1" si="2"/>
        <v>302</v>
      </c>
      <c r="G49" s="5">
        <f t="shared" ca="1" si="2"/>
        <v>259</v>
      </c>
      <c r="H49" s="5">
        <f t="shared" ca="1" si="2"/>
        <v>3240</v>
      </c>
      <c r="I49" s="5">
        <f t="shared" ca="1" si="2"/>
        <v>54</v>
      </c>
      <c r="J49" s="5">
        <f t="shared" ca="1" si="2"/>
        <v>54</v>
      </c>
      <c r="K49" s="5">
        <f t="shared" ca="1" si="2"/>
        <v>54</v>
      </c>
      <c r="L49" s="5">
        <f t="shared" ca="1" si="2"/>
        <v>54</v>
      </c>
      <c r="M49" s="5">
        <f t="shared" ca="1" si="2"/>
        <v>54</v>
      </c>
      <c r="N49" s="5">
        <f ca="1">OFFSET([1]装备幸运属性!$D$16,INT((ROW()-5)/2),COLUMN()-14,1,1)</f>
        <v>1728</v>
      </c>
      <c r="O49" s="5">
        <f ca="1">OFFSET([1]装备幸运属性!$D$16,INT((ROW()-5)/2),COLUMN()-14,1,1)</f>
        <v>0</v>
      </c>
      <c r="P49" s="5">
        <f ca="1">OFFSET([1]装备幸运属性!$D$16,INT((ROW()-5)/2),COLUMN()-14,1,1)</f>
        <v>1512</v>
      </c>
      <c r="Q49" s="5">
        <f ca="1">OFFSET([1]装备幸运属性!$D$16,INT((ROW()-5)/2),COLUMN()-14,1,1)</f>
        <v>1296</v>
      </c>
      <c r="R49" s="5">
        <f ca="1">OFFSET([1]装备幸运属性!$D$16,INT((ROW()-5)/2),COLUMN()-14,1,1)</f>
        <v>16200</v>
      </c>
      <c r="S49" s="5">
        <f ca="1">OFFSET([1]装备幸运属性!$D$16,INT((ROW()-5)/2),COLUMN()-14,1,1)</f>
        <v>270</v>
      </c>
      <c r="T49" s="5">
        <f ca="1">OFFSET([1]装备幸运属性!$D$16,INT((ROW()-5)/2),COLUMN()-14,1,1)</f>
        <v>270</v>
      </c>
      <c r="U49" s="5">
        <f ca="1">OFFSET([1]装备幸运属性!$D$16,INT((ROW()-5)/2),COLUMN()-14,1,1)</f>
        <v>270</v>
      </c>
      <c r="V49" s="5">
        <f ca="1">OFFSET([1]装备幸运属性!$D$16,INT((ROW()-5)/2),COLUMN()-14,1,1)</f>
        <v>270</v>
      </c>
      <c r="W49" s="5">
        <f ca="1">OFFSET([1]装备幸运属性!$D$16,INT((ROW()-5)/2),COLUMN()-14,1,1)</f>
        <v>270</v>
      </c>
      <c r="X49" s="5" t="s">
        <v>87</v>
      </c>
      <c r="Y49" s="5" t="s">
        <v>88</v>
      </c>
      <c r="Z49" s="7" t="s">
        <v>72</v>
      </c>
    </row>
    <row r="50" spans="1:26">
      <c r="A50" s="6">
        <v>6</v>
      </c>
      <c r="B50" s="5">
        <v>4</v>
      </c>
      <c r="C50" s="5">
        <v>3</v>
      </c>
      <c r="D50" s="5">
        <f t="shared" ca="1" si="2"/>
        <v>345</v>
      </c>
      <c r="E50" s="5">
        <f t="shared" ca="1" si="2"/>
        <v>0</v>
      </c>
      <c r="F50" s="5">
        <f t="shared" ca="1" si="2"/>
        <v>302</v>
      </c>
      <c r="G50" s="5">
        <f t="shared" ca="1" si="2"/>
        <v>259</v>
      </c>
      <c r="H50" s="5">
        <f t="shared" ca="1" si="2"/>
        <v>3240</v>
      </c>
      <c r="I50" s="5">
        <f t="shared" ca="1" si="2"/>
        <v>54</v>
      </c>
      <c r="J50" s="5">
        <f t="shared" ca="1" si="2"/>
        <v>54</v>
      </c>
      <c r="K50" s="5">
        <f t="shared" ca="1" si="2"/>
        <v>54</v>
      </c>
      <c r="L50" s="5">
        <f t="shared" ca="1" si="2"/>
        <v>54</v>
      </c>
      <c r="M50" s="5">
        <f t="shared" ca="1" si="2"/>
        <v>54</v>
      </c>
      <c r="N50" s="5">
        <f ca="1">OFFSET([1]装备幸运属性!$D$16,INT((ROW()-5)/2),COLUMN()-14,1,1)</f>
        <v>1728</v>
      </c>
      <c r="O50" s="5">
        <f ca="1">OFFSET([1]装备幸运属性!$D$16,INT((ROW()-5)/2),COLUMN()-14,1,1)</f>
        <v>0</v>
      </c>
      <c r="P50" s="5">
        <f ca="1">OFFSET([1]装备幸运属性!$D$16,INT((ROW()-5)/2),COLUMN()-14,1,1)</f>
        <v>1512</v>
      </c>
      <c r="Q50" s="5">
        <f ca="1">OFFSET([1]装备幸运属性!$D$16,INT((ROW()-5)/2),COLUMN()-14,1,1)</f>
        <v>1296</v>
      </c>
      <c r="R50" s="5">
        <f ca="1">OFFSET([1]装备幸运属性!$D$16,INT((ROW()-5)/2),COLUMN()-14,1,1)</f>
        <v>16200</v>
      </c>
      <c r="S50" s="5">
        <f ca="1">OFFSET([1]装备幸运属性!$D$16,INT((ROW()-5)/2),COLUMN()-14,1,1)</f>
        <v>270</v>
      </c>
      <c r="T50" s="5">
        <f ca="1">OFFSET([1]装备幸运属性!$D$16,INT((ROW()-5)/2),COLUMN()-14,1,1)</f>
        <v>270</v>
      </c>
      <c r="U50" s="5">
        <f ca="1">OFFSET([1]装备幸运属性!$D$16,INT((ROW()-5)/2),COLUMN()-14,1,1)</f>
        <v>270</v>
      </c>
      <c r="V50" s="5">
        <f ca="1">OFFSET([1]装备幸运属性!$D$16,INT((ROW()-5)/2),COLUMN()-14,1,1)</f>
        <v>270</v>
      </c>
      <c r="W50" s="5">
        <f ca="1">OFFSET([1]装备幸运属性!$D$16,INT((ROW()-5)/2),COLUMN()-14,1,1)</f>
        <v>270</v>
      </c>
      <c r="X50" s="5" t="s">
        <v>87</v>
      </c>
      <c r="Y50" s="5" t="s">
        <v>88</v>
      </c>
      <c r="Z50" s="7" t="s">
        <v>72</v>
      </c>
    </row>
    <row r="51" spans="1:26">
      <c r="A51" s="6">
        <v>6</v>
      </c>
      <c r="B51" s="5">
        <v>3</v>
      </c>
      <c r="C51" s="5">
        <v>4</v>
      </c>
      <c r="D51" s="5">
        <f t="shared" ca="1" si="2"/>
        <v>334</v>
      </c>
      <c r="E51" s="5">
        <f t="shared" ca="1" si="2"/>
        <v>0</v>
      </c>
      <c r="F51" s="5">
        <f t="shared" ca="1" si="2"/>
        <v>280</v>
      </c>
      <c r="G51" s="5">
        <f t="shared" ca="1" si="2"/>
        <v>280</v>
      </c>
      <c r="H51" s="5">
        <f t="shared" ca="1" si="2"/>
        <v>3348</v>
      </c>
      <c r="I51" s="5">
        <f t="shared" ca="1" si="2"/>
        <v>54</v>
      </c>
      <c r="J51" s="5">
        <f t="shared" ca="1" si="2"/>
        <v>54</v>
      </c>
      <c r="K51" s="5">
        <f t="shared" ca="1" si="2"/>
        <v>54</v>
      </c>
      <c r="L51" s="5">
        <f t="shared" ca="1" si="2"/>
        <v>54</v>
      </c>
      <c r="M51" s="5">
        <f t="shared" ca="1" si="2"/>
        <v>54</v>
      </c>
      <c r="N51" s="5">
        <f ca="1">OFFSET([1]装备幸运属性!$D$16,INT((ROW()-5)/2),COLUMN()-14,1,1)</f>
        <v>1674</v>
      </c>
      <c r="O51" s="5">
        <f ca="1">OFFSET([1]装备幸运属性!$D$16,INT((ROW()-5)/2),COLUMN()-14,1,1)</f>
        <v>0</v>
      </c>
      <c r="P51" s="5">
        <f ca="1">OFFSET([1]装备幸运属性!$D$16,INT((ROW()-5)/2),COLUMN()-14,1,1)</f>
        <v>1404</v>
      </c>
      <c r="Q51" s="5">
        <f ca="1">OFFSET([1]装备幸运属性!$D$16,INT((ROW()-5)/2),COLUMN()-14,1,1)</f>
        <v>1404</v>
      </c>
      <c r="R51" s="5">
        <f ca="1">OFFSET([1]装备幸运属性!$D$16,INT((ROW()-5)/2),COLUMN()-14,1,1)</f>
        <v>16740</v>
      </c>
      <c r="S51" s="5">
        <f ca="1">OFFSET([1]装备幸运属性!$D$16,INT((ROW()-5)/2),COLUMN()-14,1,1)</f>
        <v>270</v>
      </c>
      <c r="T51" s="5">
        <f ca="1">OFFSET([1]装备幸运属性!$D$16,INT((ROW()-5)/2),COLUMN()-14,1,1)</f>
        <v>270</v>
      </c>
      <c r="U51" s="5">
        <f ca="1">OFFSET([1]装备幸运属性!$D$16,INT((ROW()-5)/2),COLUMN()-14,1,1)</f>
        <v>270</v>
      </c>
      <c r="V51" s="5">
        <f ca="1">OFFSET([1]装备幸运属性!$D$16,INT((ROW()-5)/2),COLUMN()-14,1,1)</f>
        <v>270</v>
      </c>
      <c r="W51" s="5">
        <f ca="1">OFFSET([1]装备幸运属性!$D$16,INT((ROW()-5)/2),COLUMN()-14,1,1)</f>
        <v>270</v>
      </c>
      <c r="X51" s="5" t="s">
        <v>87</v>
      </c>
      <c r="Y51" s="5" t="s">
        <v>88</v>
      </c>
      <c r="Z51" s="7" t="s">
        <v>72</v>
      </c>
    </row>
    <row r="52" spans="1:26">
      <c r="A52" s="6">
        <v>6</v>
      </c>
      <c r="B52" s="5">
        <v>4</v>
      </c>
      <c r="C52" s="5">
        <v>4</v>
      </c>
      <c r="D52" s="5">
        <f t="shared" ca="1" si="2"/>
        <v>334</v>
      </c>
      <c r="E52" s="5">
        <f t="shared" ca="1" si="2"/>
        <v>0</v>
      </c>
      <c r="F52" s="5">
        <f t="shared" ca="1" si="2"/>
        <v>280</v>
      </c>
      <c r="G52" s="5">
        <f t="shared" ca="1" si="2"/>
        <v>280</v>
      </c>
      <c r="H52" s="5">
        <f t="shared" ca="1" si="2"/>
        <v>3348</v>
      </c>
      <c r="I52" s="5">
        <f t="shared" ca="1" si="2"/>
        <v>54</v>
      </c>
      <c r="J52" s="5">
        <f t="shared" ca="1" si="2"/>
        <v>54</v>
      </c>
      <c r="K52" s="5">
        <f t="shared" ca="1" si="2"/>
        <v>54</v>
      </c>
      <c r="L52" s="5">
        <f t="shared" ca="1" si="2"/>
        <v>54</v>
      </c>
      <c r="M52" s="5">
        <f t="shared" ca="1" si="2"/>
        <v>54</v>
      </c>
      <c r="N52" s="5">
        <f ca="1">OFFSET([1]装备幸运属性!$D$16,INT((ROW()-5)/2),COLUMN()-14,1,1)</f>
        <v>1674</v>
      </c>
      <c r="O52" s="5">
        <f ca="1">OFFSET([1]装备幸运属性!$D$16,INT((ROW()-5)/2),COLUMN()-14,1,1)</f>
        <v>0</v>
      </c>
      <c r="P52" s="5">
        <f ca="1">OFFSET([1]装备幸运属性!$D$16,INT((ROW()-5)/2),COLUMN()-14,1,1)</f>
        <v>1404</v>
      </c>
      <c r="Q52" s="5">
        <f ca="1">OFFSET([1]装备幸运属性!$D$16,INT((ROW()-5)/2),COLUMN()-14,1,1)</f>
        <v>1404</v>
      </c>
      <c r="R52" s="5">
        <f ca="1">OFFSET([1]装备幸运属性!$D$16,INT((ROW()-5)/2),COLUMN()-14,1,1)</f>
        <v>16740</v>
      </c>
      <c r="S52" s="5">
        <f ca="1">OFFSET([1]装备幸运属性!$D$16,INT((ROW()-5)/2),COLUMN()-14,1,1)</f>
        <v>270</v>
      </c>
      <c r="T52" s="5">
        <f ca="1">OFFSET([1]装备幸运属性!$D$16,INT((ROW()-5)/2),COLUMN()-14,1,1)</f>
        <v>270</v>
      </c>
      <c r="U52" s="5">
        <f ca="1">OFFSET([1]装备幸运属性!$D$16,INT((ROW()-5)/2),COLUMN()-14,1,1)</f>
        <v>270</v>
      </c>
      <c r="V52" s="5">
        <f ca="1">OFFSET([1]装备幸运属性!$D$16,INT((ROW()-5)/2),COLUMN()-14,1,1)</f>
        <v>270</v>
      </c>
      <c r="W52" s="5">
        <f ca="1">OFFSET([1]装备幸运属性!$D$16,INT((ROW()-5)/2),COLUMN()-14,1,1)</f>
        <v>270</v>
      </c>
      <c r="X52" s="5" t="s">
        <v>87</v>
      </c>
      <c r="Y52" s="5" t="s">
        <v>88</v>
      </c>
      <c r="Z52" s="7" t="s">
        <v>72</v>
      </c>
    </row>
    <row r="53" spans="1:26">
      <c r="A53" s="6">
        <v>7</v>
      </c>
      <c r="B53" s="5">
        <v>3</v>
      </c>
      <c r="C53" s="5">
        <v>1</v>
      </c>
      <c r="D53" s="5">
        <f t="shared" ca="1" si="2"/>
        <v>420</v>
      </c>
      <c r="E53" s="5">
        <f t="shared" ca="1" si="2"/>
        <v>0</v>
      </c>
      <c r="F53" s="5">
        <f t="shared" ca="1" si="2"/>
        <v>420</v>
      </c>
      <c r="G53" s="5">
        <f t="shared" ca="1" si="2"/>
        <v>420</v>
      </c>
      <c r="H53" s="5">
        <f t="shared" ca="1" si="2"/>
        <v>4480</v>
      </c>
      <c r="I53" s="5">
        <f t="shared" ca="1" si="2"/>
        <v>70</v>
      </c>
      <c r="J53" s="5">
        <f t="shared" ca="1" si="2"/>
        <v>70</v>
      </c>
      <c r="K53" s="5">
        <f t="shared" ca="1" si="2"/>
        <v>70</v>
      </c>
      <c r="L53" s="5">
        <f t="shared" ca="1" si="2"/>
        <v>70</v>
      </c>
      <c r="M53" s="5">
        <f t="shared" ca="1" si="2"/>
        <v>70</v>
      </c>
      <c r="N53" s="5">
        <f ca="1">OFFSET([1]装备幸运属性!$D$16,INT((ROW()-5)/2),COLUMN()-14,1,1)</f>
        <v>2100</v>
      </c>
      <c r="O53" s="5">
        <f ca="1">OFFSET([1]装备幸运属性!$D$16,INT((ROW()-5)/2),COLUMN()-14,1,1)</f>
        <v>0</v>
      </c>
      <c r="P53" s="5">
        <f ca="1">OFFSET([1]装备幸运属性!$D$16,INT((ROW()-5)/2),COLUMN()-14,1,1)</f>
        <v>2100</v>
      </c>
      <c r="Q53" s="5">
        <f ca="1">OFFSET([1]装备幸运属性!$D$16,INT((ROW()-5)/2),COLUMN()-14,1,1)</f>
        <v>2100</v>
      </c>
      <c r="R53" s="5">
        <f ca="1">OFFSET([1]装备幸运属性!$D$16,INT((ROW()-5)/2),COLUMN()-14,1,1)</f>
        <v>22400</v>
      </c>
      <c r="S53" s="5">
        <f ca="1">OFFSET([1]装备幸运属性!$D$16,INT((ROW()-5)/2),COLUMN()-14,1,1)</f>
        <v>350</v>
      </c>
      <c r="T53" s="5">
        <f ca="1">OFFSET([1]装备幸运属性!$D$16,INT((ROW()-5)/2),COLUMN()-14,1,1)</f>
        <v>350</v>
      </c>
      <c r="U53" s="5">
        <f ca="1">OFFSET([1]装备幸运属性!$D$16,INT((ROW()-5)/2),COLUMN()-14,1,1)</f>
        <v>350</v>
      </c>
      <c r="V53" s="5">
        <f ca="1">OFFSET([1]装备幸运属性!$D$16,INT((ROW()-5)/2),COLUMN()-14,1,1)</f>
        <v>350</v>
      </c>
      <c r="W53" s="5">
        <f ca="1">OFFSET([1]装备幸运属性!$D$16,INT((ROW()-5)/2),COLUMN()-14,1,1)</f>
        <v>350</v>
      </c>
      <c r="X53" s="5" t="s">
        <v>87</v>
      </c>
      <c r="Y53" s="5" t="s">
        <v>88</v>
      </c>
      <c r="Z53" s="7" t="s">
        <v>72</v>
      </c>
    </row>
    <row r="54" spans="1:26">
      <c r="A54" s="6">
        <v>7</v>
      </c>
      <c r="B54" s="5">
        <v>4</v>
      </c>
      <c r="C54" s="5">
        <v>1</v>
      </c>
      <c r="D54" s="5">
        <f t="shared" ca="1" si="2"/>
        <v>420</v>
      </c>
      <c r="E54" s="5">
        <f t="shared" ca="1" si="2"/>
        <v>0</v>
      </c>
      <c r="F54" s="5">
        <f t="shared" ca="1" si="2"/>
        <v>420</v>
      </c>
      <c r="G54" s="5">
        <f t="shared" ca="1" si="2"/>
        <v>420</v>
      </c>
      <c r="H54" s="5">
        <f t="shared" ca="1" si="2"/>
        <v>4480</v>
      </c>
      <c r="I54" s="5">
        <f t="shared" ca="1" si="2"/>
        <v>70</v>
      </c>
      <c r="J54" s="5">
        <f t="shared" ca="1" si="2"/>
        <v>70</v>
      </c>
      <c r="K54" s="5">
        <f t="shared" ca="1" si="2"/>
        <v>70</v>
      </c>
      <c r="L54" s="5">
        <f t="shared" ca="1" si="2"/>
        <v>70</v>
      </c>
      <c r="M54" s="5">
        <f t="shared" ca="1" si="2"/>
        <v>70</v>
      </c>
      <c r="N54" s="5">
        <f ca="1">OFFSET([1]装备幸运属性!$D$16,INT((ROW()-5)/2),COLUMN()-14,1,1)</f>
        <v>2100</v>
      </c>
      <c r="O54" s="5">
        <f ca="1">OFFSET([1]装备幸运属性!$D$16,INT((ROW()-5)/2),COLUMN()-14,1,1)</f>
        <v>0</v>
      </c>
      <c r="P54" s="5">
        <f ca="1">OFFSET([1]装备幸运属性!$D$16,INT((ROW()-5)/2),COLUMN()-14,1,1)</f>
        <v>2100</v>
      </c>
      <c r="Q54" s="5">
        <f ca="1">OFFSET([1]装备幸运属性!$D$16,INT((ROW()-5)/2),COLUMN()-14,1,1)</f>
        <v>2100</v>
      </c>
      <c r="R54" s="5">
        <f ca="1">OFFSET([1]装备幸运属性!$D$16,INT((ROW()-5)/2),COLUMN()-14,1,1)</f>
        <v>22400</v>
      </c>
      <c r="S54" s="5">
        <f ca="1">OFFSET([1]装备幸运属性!$D$16,INT((ROW()-5)/2),COLUMN()-14,1,1)</f>
        <v>350</v>
      </c>
      <c r="T54" s="5">
        <f ca="1">OFFSET([1]装备幸运属性!$D$16,INT((ROW()-5)/2),COLUMN()-14,1,1)</f>
        <v>350</v>
      </c>
      <c r="U54" s="5">
        <f ca="1">OFFSET([1]装备幸运属性!$D$16,INT((ROW()-5)/2),COLUMN()-14,1,1)</f>
        <v>350</v>
      </c>
      <c r="V54" s="5">
        <f ca="1">OFFSET([1]装备幸运属性!$D$16,INT((ROW()-5)/2),COLUMN()-14,1,1)</f>
        <v>350</v>
      </c>
      <c r="W54" s="5">
        <f ca="1">OFFSET([1]装备幸运属性!$D$16,INT((ROW()-5)/2),COLUMN()-14,1,1)</f>
        <v>350</v>
      </c>
      <c r="X54" s="5" t="s">
        <v>87</v>
      </c>
      <c r="Y54" s="5" t="s">
        <v>88</v>
      </c>
      <c r="Z54" s="7" t="s">
        <v>72</v>
      </c>
    </row>
    <row r="55" spans="1:26">
      <c r="A55" s="6">
        <v>7</v>
      </c>
      <c r="B55" s="5">
        <v>3</v>
      </c>
      <c r="C55" s="5">
        <v>2</v>
      </c>
      <c r="D55" s="5">
        <f t="shared" ca="1" si="2"/>
        <v>0</v>
      </c>
      <c r="E55" s="5">
        <f t="shared" ca="1" si="2"/>
        <v>448</v>
      </c>
      <c r="F55" s="5">
        <f t="shared" ca="1" si="2"/>
        <v>336</v>
      </c>
      <c r="G55" s="5">
        <f t="shared" ca="1" si="2"/>
        <v>392</v>
      </c>
      <c r="H55" s="5">
        <f t="shared" ca="1" si="2"/>
        <v>4200</v>
      </c>
      <c r="I55" s="5">
        <f t="shared" ca="1" si="2"/>
        <v>70</v>
      </c>
      <c r="J55" s="5">
        <f t="shared" ca="1" si="2"/>
        <v>70</v>
      </c>
      <c r="K55" s="5">
        <f t="shared" ca="1" si="2"/>
        <v>70</v>
      </c>
      <c r="L55" s="5">
        <f t="shared" ca="1" si="2"/>
        <v>70</v>
      </c>
      <c r="M55" s="5">
        <f t="shared" ca="1" si="2"/>
        <v>70</v>
      </c>
      <c r="N55" s="5">
        <f ca="1">OFFSET([1]装备幸运属性!$D$16,INT((ROW()-5)/2),COLUMN()-14,1,1)</f>
        <v>0</v>
      </c>
      <c r="O55" s="5">
        <f ca="1">OFFSET([1]装备幸运属性!$D$16,INT((ROW()-5)/2),COLUMN()-14,1,1)</f>
        <v>2240</v>
      </c>
      <c r="P55" s="5">
        <f ca="1">OFFSET([1]装备幸运属性!$D$16,INT((ROW()-5)/2),COLUMN()-14,1,1)</f>
        <v>1680</v>
      </c>
      <c r="Q55" s="5">
        <f ca="1">OFFSET([1]装备幸运属性!$D$16,INT((ROW()-5)/2),COLUMN()-14,1,1)</f>
        <v>1960</v>
      </c>
      <c r="R55" s="5">
        <f ca="1">OFFSET([1]装备幸运属性!$D$16,INT((ROW()-5)/2),COLUMN()-14,1,1)</f>
        <v>21000</v>
      </c>
      <c r="S55" s="5">
        <f ca="1">OFFSET([1]装备幸运属性!$D$16,INT((ROW()-5)/2),COLUMN()-14,1,1)</f>
        <v>350</v>
      </c>
      <c r="T55" s="5">
        <f ca="1">OFFSET([1]装备幸运属性!$D$16,INT((ROW()-5)/2),COLUMN()-14,1,1)</f>
        <v>350</v>
      </c>
      <c r="U55" s="5">
        <f ca="1">OFFSET([1]装备幸运属性!$D$16,INT((ROW()-5)/2),COLUMN()-14,1,1)</f>
        <v>350</v>
      </c>
      <c r="V55" s="5">
        <f ca="1">OFFSET([1]装备幸运属性!$D$16,INT((ROW()-5)/2),COLUMN()-14,1,1)</f>
        <v>350</v>
      </c>
      <c r="W55" s="5">
        <f ca="1">OFFSET([1]装备幸运属性!$D$16,INT((ROW()-5)/2),COLUMN()-14,1,1)</f>
        <v>350</v>
      </c>
      <c r="X55" s="5" t="s">
        <v>87</v>
      </c>
      <c r="Y55" s="5" t="s">
        <v>88</v>
      </c>
      <c r="Z55" s="7" t="s">
        <v>72</v>
      </c>
    </row>
    <row r="56" spans="1:26">
      <c r="A56" s="6">
        <v>7</v>
      </c>
      <c r="B56" s="5">
        <v>4</v>
      </c>
      <c r="C56" s="5">
        <v>2</v>
      </c>
      <c r="D56" s="5">
        <f t="shared" ca="1" si="2"/>
        <v>0</v>
      </c>
      <c r="E56" s="5">
        <f t="shared" ca="1" si="2"/>
        <v>448</v>
      </c>
      <c r="F56" s="5">
        <f t="shared" ca="1" si="2"/>
        <v>336</v>
      </c>
      <c r="G56" s="5">
        <f t="shared" ca="1" si="2"/>
        <v>392</v>
      </c>
      <c r="H56" s="5">
        <f t="shared" ca="1" si="2"/>
        <v>4200</v>
      </c>
      <c r="I56" s="5">
        <f t="shared" ca="1" si="2"/>
        <v>70</v>
      </c>
      <c r="J56" s="5">
        <f t="shared" ca="1" si="2"/>
        <v>70</v>
      </c>
      <c r="K56" s="5">
        <f t="shared" ca="1" si="2"/>
        <v>70</v>
      </c>
      <c r="L56" s="5">
        <f t="shared" ca="1" si="2"/>
        <v>70</v>
      </c>
      <c r="M56" s="5">
        <f t="shared" ca="1" si="2"/>
        <v>70</v>
      </c>
      <c r="N56" s="5">
        <f ca="1">OFFSET([1]装备幸运属性!$D$16,INT((ROW()-5)/2),COLUMN()-14,1,1)</f>
        <v>0</v>
      </c>
      <c r="O56" s="5">
        <f ca="1">OFFSET([1]装备幸运属性!$D$16,INT((ROW()-5)/2),COLUMN()-14,1,1)</f>
        <v>2240</v>
      </c>
      <c r="P56" s="5">
        <f ca="1">OFFSET([1]装备幸运属性!$D$16,INT((ROW()-5)/2),COLUMN()-14,1,1)</f>
        <v>1680</v>
      </c>
      <c r="Q56" s="5">
        <f ca="1">OFFSET([1]装备幸运属性!$D$16,INT((ROW()-5)/2),COLUMN()-14,1,1)</f>
        <v>1960</v>
      </c>
      <c r="R56" s="5">
        <f ca="1">OFFSET([1]装备幸运属性!$D$16,INT((ROW()-5)/2),COLUMN()-14,1,1)</f>
        <v>21000</v>
      </c>
      <c r="S56" s="5">
        <f ca="1">OFFSET([1]装备幸运属性!$D$16,INT((ROW()-5)/2),COLUMN()-14,1,1)</f>
        <v>350</v>
      </c>
      <c r="T56" s="5">
        <f ca="1">OFFSET([1]装备幸运属性!$D$16,INT((ROW()-5)/2),COLUMN()-14,1,1)</f>
        <v>350</v>
      </c>
      <c r="U56" s="5">
        <f ca="1">OFFSET([1]装备幸运属性!$D$16,INT((ROW()-5)/2),COLUMN()-14,1,1)</f>
        <v>350</v>
      </c>
      <c r="V56" s="5">
        <f ca="1">OFFSET([1]装备幸运属性!$D$16,INT((ROW()-5)/2),COLUMN()-14,1,1)</f>
        <v>350</v>
      </c>
      <c r="W56" s="5">
        <f ca="1">OFFSET([1]装备幸运属性!$D$16,INT((ROW()-5)/2),COLUMN()-14,1,1)</f>
        <v>350</v>
      </c>
      <c r="X56" s="5" t="s">
        <v>87</v>
      </c>
      <c r="Y56" s="5" t="s">
        <v>88</v>
      </c>
      <c r="Z56" s="7" t="s">
        <v>72</v>
      </c>
    </row>
    <row r="57" spans="1:26">
      <c r="A57" s="6">
        <v>7</v>
      </c>
      <c r="B57" s="5">
        <v>3</v>
      </c>
      <c r="C57" s="5">
        <v>3</v>
      </c>
      <c r="D57" s="5">
        <f t="shared" ca="1" si="2"/>
        <v>448</v>
      </c>
      <c r="E57" s="5">
        <f t="shared" ca="1" si="2"/>
        <v>0</v>
      </c>
      <c r="F57" s="5">
        <f t="shared" ca="1" si="2"/>
        <v>392</v>
      </c>
      <c r="G57" s="5">
        <f t="shared" ca="1" si="2"/>
        <v>336</v>
      </c>
      <c r="H57" s="5">
        <f t="shared" ca="1" si="2"/>
        <v>4200</v>
      </c>
      <c r="I57" s="5">
        <f t="shared" ca="1" si="2"/>
        <v>70</v>
      </c>
      <c r="J57" s="5">
        <f t="shared" ca="1" si="2"/>
        <v>70</v>
      </c>
      <c r="K57" s="5">
        <f t="shared" ca="1" si="2"/>
        <v>70</v>
      </c>
      <c r="L57" s="5">
        <f t="shared" ca="1" si="2"/>
        <v>70</v>
      </c>
      <c r="M57" s="5">
        <f t="shared" ca="1" si="2"/>
        <v>70</v>
      </c>
      <c r="N57" s="5">
        <f ca="1">OFFSET([1]装备幸运属性!$D$16,INT((ROW()-5)/2),COLUMN()-14,1,1)</f>
        <v>2240</v>
      </c>
      <c r="O57" s="5">
        <f ca="1">OFFSET([1]装备幸运属性!$D$16,INT((ROW()-5)/2),COLUMN()-14,1,1)</f>
        <v>0</v>
      </c>
      <c r="P57" s="5">
        <f ca="1">OFFSET([1]装备幸运属性!$D$16,INT((ROW()-5)/2),COLUMN()-14,1,1)</f>
        <v>1960</v>
      </c>
      <c r="Q57" s="5">
        <f ca="1">OFFSET([1]装备幸运属性!$D$16,INT((ROW()-5)/2),COLUMN()-14,1,1)</f>
        <v>1680</v>
      </c>
      <c r="R57" s="5">
        <f ca="1">OFFSET([1]装备幸运属性!$D$16,INT((ROW()-5)/2),COLUMN()-14,1,1)</f>
        <v>21000</v>
      </c>
      <c r="S57" s="5">
        <f ca="1">OFFSET([1]装备幸运属性!$D$16,INT((ROW()-5)/2),COLUMN()-14,1,1)</f>
        <v>350</v>
      </c>
      <c r="T57" s="5">
        <f ca="1">OFFSET([1]装备幸运属性!$D$16,INT((ROW()-5)/2),COLUMN()-14,1,1)</f>
        <v>350</v>
      </c>
      <c r="U57" s="5">
        <f ca="1">OFFSET([1]装备幸运属性!$D$16,INT((ROW()-5)/2),COLUMN()-14,1,1)</f>
        <v>350</v>
      </c>
      <c r="V57" s="5">
        <f ca="1">OFFSET([1]装备幸运属性!$D$16,INT((ROW()-5)/2),COLUMN()-14,1,1)</f>
        <v>350</v>
      </c>
      <c r="W57" s="5">
        <f ca="1">OFFSET([1]装备幸运属性!$D$16,INT((ROW()-5)/2),COLUMN()-14,1,1)</f>
        <v>350</v>
      </c>
      <c r="X57" s="5" t="s">
        <v>87</v>
      </c>
      <c r="Y57" s="5" t="s">
        <v>88</v>
      </c>
      <c r="Z57" s="7" t="s">
        <v>72</v>
      </c>
    </row>
    <row r="58" spans="1:26">
      <c r="A58" s="6">
        <v>7</v>
      </c>
      <c r="B58" s="5">
        <v>4</v>
      </c>
      <c r="C58" s="5">
        <v>3</v>
      </c>
      <c r="D58" s="5">
        <f t="shared" ca="1" si="2"/>
        <v>448</v>
      </c>
      <c r="E58" s="5">
        <f t="shared" ca="1" si="2"/>
        <v>0</v>
      </c>
      <c r="F58" s="5">
        <f t="shared" ca="1" si="2"/>
        <v>392</v>
      </c>
      <c r="G58" s="5">
        <f t="shared" ca="1" si="2"/>
        <v>336</v>
      </c>
      <c r="H58" s="5">
        <f t="shared" ca="1" si="2"/>
        <v>4200</v>
      </c>
      <c r="I58" s="5">
        <f t="shared" ca="1" si="2"/>
        <v>70</v>
      </c>
      <c r="J58" s="5">
        <f t="shared" ca="1" si="2"/>
        <v>70</v>
      </c>
      <c r="K58" s="5">
        <f t="shared" ca="1" si="2"/>
        <v>70</v>
      </c>
      <c r="L58" s="5">
        <f t="shared" ca="1" si="2"/>
        <v>70</v>
      </c>
      <c r="M58" s="5">
        <f t="shared" ca="1" si="2"/>
        <v>70</v>
      </c>
      <c r="N58" s="5">
        <f ca="1">OFFSET([1]装备幸运属性!$D$16,INT((ROW()-5)/2),COLUMN()-14,1,1)</f>
        <v>2240</v>
      </c>
      <c r="O58" s="5">
        <f ca="1">OFFSET([1]装备幸运属性!$D$16,INT((ROW()-5)/2),COLUMN()-14,1,1)</f>
        <v>0</v>
      </c>
      <c r="P58" s="5">
        <f ca="1">OFFSET([1]装备幸运属性!$D$16,INT((ROW()-5)/2),COLUMN()-14,1,1)</f>
        <v>1960</v>
      </c>
      <c r="Q58" s="5">
        <f ca="1">OFFSET([1]装备幸运属性!$D$16,INT((ROW()-5)/2),COLUMN()-14,1,1)</f>
        <v>1680</v>
      </c>
      <c r="R58" s="5">
        <f ca="1">OFFSET([1]装备幸运属性!$D$16,INT((ROW()-5)/2),COLUMN()-14,1,1)</f>
        <v>21000</v>
      </c>
      <c r="S58" s="5">
        <f ca="1">OFFSET([1]装备幸运属性!$D$16,INT((ROW()-5)/2),COLUMN()-14,1,1)</f>
        <v>350</v>
      </c>
      <c r="T58" s="5">
        <f ca="1">OFFSET([1]装备幸运属性!$D$16,INT((ROW()-5)/2),COLUMN()-14,1,1)</f>
        <v>350</v>
      </c>
      <c r="U58" s="5">
        <f ca="1">OFFSET([1]装备幸运属性!$D$16,INT((ROW()-5)/2),COLUMN()-14,1,1)</f>
        <v>350</v>
      </c>
      <c r="V58" s="5">
        <f ca="1">OFFSET([1]装备幸运属性!$D$16,INT((ROW()-5)/2),COLUMN()-14,1,1)</f>
        <v>350</v>
      </c>
      <c r="W58" s="5">
        <f ca="1">OFFSET([1]装备幸运属性!$D$16,INT((ROW()-5)/2),COLUMN()-14,1,1)</f>
        <v>350</v>
      </c>
      <c r="X58" s="5" t="s">
        <v>87</v>
      </c>
      <c r="Y58" s="5" t="s">
        <v>88</v>
      </c>
      <c r="Z58" s="7" t="s">
        <v>72</v>
      </c>
    </row>
    <row r="59" spans="1:26">
      <c r="A59" s="6">
        <v>7</v>
      </c>
      <c r="B59" s="5">
        <v>3</v>
      </c>
      <c r="C59" s="5">
        <v>4</v>
      </c>
      <c r="D59" s="5">
        <f t="shared" ca="1" si="2"/>
        <v>434</v>
      </c>
      <c r="E59" s="5">
        <f t="shared" ca="1" si="2"/>
        <v>0</v>
      </c>
      <c r="F59" s="5">
        <f t="shared" ca="1" si="2"/>
        <v>364</v>
      </c>
      <c r="G59" s="5">
        <f t="shared" ca="1" si="2"/>
        <v>364</v>
      </c>
      <c r="H59" s="5">
        <f t="shared" ca="1" si="2"/>
        <v>4340</v>
      </c>
      <c r="I59" s="5">
        <f t="shared" ca="1" si="2"/>
        <v>70</v>
      </c>
      <c r="J59" s="5">
        <f t="shared" ca="1" si="2"/>
        <v>70</v>
      </c>
      <c r="K59" s="5">
        <f t="shared" ca="1" si="2"/>
        <v>70</v>
      </c>
      <c r="L59" s="5">
        <f t="shared" ca="1" si="2"/>
        <v>70</v>
      </c>
      <c r="M59" s="5">
        <f t="shared" ca="1" si="2"/>
        <v>70</v>
      </c>
      <c r="N59" s="5">
        <f ca="1">OFFSET([1]装备幸运属性!$D$16,INT((ROW()-5)/2),COLUMN()-14,1,1)</f>
        <v>2170</v>
      </c>
      <c r="O59" s="5">
        <f ca="1">OFFSET([1]装备幸运属性!$D$16,INT((ROW()-5)/2),COLUMN()-14,1,1)</f>
        <v>0</v>
      </c>
      <c r="P59" s="5">
        <f ca="1">OFFSET([1]装备幸运属性!$D$16,INT((ROW()-5)/2),COLUMN()-14,1,1)</f>
        <v>1820</v>
      </c>
      <c r="Q59" s="5">
        <f ca="1">OFFSET([1]装备幸运属性!$D$16,INT((ROW()-5)/2),COLUMN()-14,1,1)</f>
        <v>1820</v>
      </c>
      <c r="R59" s="5">
        <f ca="1">OFFSET([1]装备幸运属性!$D$16,INT((ROW()-5)/2),COLUMN()-14,1,1)</f>
        <v>21700</v>
      </c>
      <c r="S59" s="5">
        <f ca="1">OFFSET([1]装备幸运属性!$D$16,INT((ROW()-5)/2),COLUMN()-14,1,1)</f>
        <v>350</v>
      </c>
      <c r="T59" s="5">
        <f ca="1">OFFSET([1]装备幸运属性!$D$16,INT((ROW()-5)/2),COLUMN()-14,1,1)</f>
        <v>350</v>
      </c>
      <c r="U59" s="5">
        <f ca="1">OFFSET([1]装备幸运属性!$D$16,INT((ROW()-5)/2),COLUMN()-14,1,1)</f>
        <v>350</v>
      </c>
      <c r="V59" s="5">
        <f ca="1">OFFSET([1]装备幸运属性!$D$16,INT((ROW()-5)/2),COLUMN()-14,1,1)</f>
        <v>350</v>
      </c>
      <c r="W59" s="5">
        <f ca="1">OFFSET([1]装备幸运属性!$D$16,INT((ROW()-5)/2),COLUMN()-14,1,1)</f>
        <v>350</v>
      </c>
      <c r="X59" s="5" t="s">
        <v>87</v>
      </c>
      <c r="Y59" s="5" t="s">
        <v>88</v>
      </c>
      <c r="Z59" s="7" t="s">
        <v>72</v>
      </c>
    </row>
    <row r="60" spans="1:26">
      <c r="A60" s="6">
        <v>7</v>
      </c>
      <c r="B60" s="5">
        <v>4</v>
      </c>
      <c r="C60" s="5">
        <v>4</v>
      </c>
      <c r="D60" s="5">
        <f t="shared" ca="1" si="2"/>
        <v>434</v>
      </c>
      <c r="E60" s="5">
        <f t="shared" ca="1" si="2"/>
        <v>0</v>
      </c>
      <c r="F60" s="5">
        <f t="shared" ca="1" si="2"/>
        <v>364</v>
      </c>
      <c r="G60" s="5">
        <f t="shared" ca="1" si="2"/>
        <v>364</v>
      </c>
      <c r="H60" s="5">
        <f t="shared" ca="1" si="2"/>
        <v>4340</v>
      </c>
      <c r="I60" s="5">
        <f t="shared" ca="1" si="2"/>
        <v>70</v>
      </c>
      <c r="J60" s="5">
        <f t="shared" ca="1" si="2"/>
        <v>70</v>
      </c>
      <c r="K60" s="5">
        <f t="shared" ca="1" si="2"/>
        <v>70</v>
      </c>
      <c r="L60" s="5">
        <f t="shared" ca="1" si="2"/>
        <v>70</v>
      </c>
      <c r="M60" s="5">
        <f t="shared" ca="1" si="2"/>
        <v>70</v>
      </c>
      <c r="N60" s="5">
        <f ca="1">OFFSET([1]装备幸运属性!$D$16,INT((ROW()-5)/2),COLUMN()-14,1,1)</f>
        <v>2170</v>
      </c>
      <c r="O60" s="5">
        <f ca="1">OFFSET([1]装备幸运属性!$D$16,INT((ROW()-5)/2),COLUMN()-14,1,1)</f>
        <v>0</v>
      </c>
      <c r="P60" s="5">
        <f ca="1">OFFSET([1]装备幸运属性!$D$16,INT((ROW()-5)/2),COLUMN()-14,1,1)</f>
        <v>1820</v>
      </c>
      <c r="Q60" s="5">
        <f ca="1">OFFSET([1]装备幸运属性!$D$16,INT((ROW()-5)/2),COLUMN()-14,1,1)</f>
        <v>1820</v>
      </c>
      <c r="R60" s="5">
        <f ca="1">OFFSET([1]装备幸运属性!$D$16,INT((ROW()-5)/2),COLUMN()-14,1,1)</f>
        <v>21700</v>
      </c>
      <c r="S60" s="5">
        <f ca="1">OFFSET([1]装备幸运属性!$D$16,INT((ROW()-5)/2),COLUMN()-14,1,1)</f>
        <v>350</v>
      </c>
      <c r="T60" s="5">
        <f ca="1">OFFSET([1]装备幸运属性!$D$16,INT((ROW()-5)/2),COLUMN()-14,1,1)</f>
        <v>350</v>
      </c>
      <c r="U60" s="5">
        <f ca="1">OFFSET([1]装备幸运属性!$D$16,INT((ROW()-5)/2),COLUMN()-14,1,1)</f>
        <v>350</v>
      </c>
      <c r="V60" s="5">
        <f ca="1">OFFSET([1]装备幸运属性!$D$16,INT((ROW()-5)/2),COLUMN()-14,1,1)</f>
        <v>350</v>
      </c>
      <c r="W60" s="5">
        <f ca="1">OFFSET([1]装备幸运属性!$D$16,INT((ROW()-5)/2),COLUMN()-14,1,1)</f>
        <v>350</v>
      </c>
      <c r="X60" s="5" t="s">
        <v>87</v>
      </c>
      <c r="Y60" s="5" t="s">
        <v>88</v>
      </c>
      <c r="Z60" s="7" t="s">
        <v>72</v>
      </c>
    </row>
    <row r="61" spans="1:26">
      <c r="A61" s="6">
        <v>8</v>
      </c>
      <c r="B61" s="5">
        <v>3</v>
      </c>
      <c r="C61" s="5">
        <v>1</v>
      </c>
      <c r="D61" s="5">
        <f t="shared" ca="1" si="2"/>
        <v>528</v>
      </c>
      <c r="E61" s="5">
        <f t="shared" ca="1" si="2"/>
        <v>0</v>
      </c>
      <c r="F61" s="5">
        <f t="shared" ca="1" si="2"/>
        <v>528</v>
      </c>
      <c r="G61" s="5">
        <f t="shared" ca="1" si="2"/>
        <v>528</v>
      </c>
      <c r="H61" s="5">
        <f t="shared" ca="1" si="2"/>
        <v>5632</v>
      </c>
      <c r="I61" s="5">
        <f t="shared" ca="1" si="2"/>
        <v>88</v>
      </c>
      <c r="J61" s="5">
        <f t="shared" ca="1" si="2"/>
        <v>88</v>
      </c>
      <c r="K61" s="5">
        <f t="shared" ca="1" si="2"/>
        <v>88</v>
      </c>
      <c r="L61" s="5">
        <f t="shared" ca="1" si="2"/>
        <v>88</v>
      </c>
      <c r="M61" s="5">
        <f t="shared" ca="1" si="2"/>
        <v>88</v>
      </c>
      <c r="N61" s="5">
        <f ca="1">OFFSET([1]装备幸运属性!$D$16,INT((ROW()-5)/2),COLUMN()-14,1,1)</f>
        <v>2640</v>
      </c>
      <c r="O61" s="5">
        <f ca="1">OFFSET([1]装备幸运属性!$D$16,INT((ROW()-5)/2),COLUMN()-14,1,1)</f>
        <v>0</v>
      </c>
      <c r="P61" s="5">
        <f ca="1">OFFSET([1]装备幸运属性!$D$16,INT((ROW()-5)/2),COLUMN()-14,1,1)</f>
        <v>2640</v>
      </c>
      <c r="Q61" s="5">
        <f ca="1">OFFSET([1]装备幸运属性!$D$16,INT((ROW()-5)/2),COLUMN()-14,1,1)</f>
        <v>2640</v>
      </c>
      <c r="R61" s="5">
        <f ca="1">OFFSET([1]装备幸运属性!$D$16,INT((ROW()-5)/2),COLUMN()-14,1,1)</f>
        <v>28160</v>
      </c>
      <c r="S61" s="5">
        <f ca="1">OFFSET([1]装备幸运属性!$D$16,INT((ROW()-5)/2),COLUMN()-14,1,1)</f>
        <v>440</v>
      </c>
      <c r="T61" s="5">
        <f ca="1">OFFSET([1]装备幸运属性!$D$16,INT((ROW()-5)/2),COLUMN()-14,1,1)</f>
        <v>440</v>
      </c>
      <c r="U61" s="5">
        <f ca="1">OFFSET([1]装备幸运属性!$D$16,INT((ROW()-5)/2),COLUMN()-14,1,1)</f>
        <v>440</v>
      </c>
      <c r="V61" s="5">
        <f ca="1">OFFSET([1]装备幸运属性!$D$16,INT((ROW()-5)/2),COLUMN()-14,1,1)</f>
        <v>440</v>
      </c>
      <c r="W61" s="5">
        <f ca="1">OFFSET([1]装备幸运属性!$D$16,INT((ROW()-5)/2),COLUMN()-14,1,1)</f>
        <v>440</v>
      </c>
      <c r="X61" s="5" t="s">
        <v>87</v>
      </c>
      <c r="Y61" s="5" t="s">
        <v>88</v>
      </c>
      <c r="Z61" s="7" t="s">
        <v>72</v>
      </c>
    </row>
    <row r="62" spans="1:26">
      <c r="A62" s="6">
        <v>8</v>
      </c>
      <c r="B62" s="5">
        <v>4</v>
      </c>
      <c r="C62" s="5">
        <v>1</v>
      </c>
      <c r="D62" s="5">
        <f t="shared" ca="1" si="2"/>
        <v>528</v>
      </c>
      <c r="E62" s="5">
        <f t="shared" ca="1" si="2"/>
        <v>0</v>
      </c>
      <c r="F62" s="5">
        <f t="shared" ca="1" si="2"/>
        <v>528</v>
      </c>
      <c r="G62" s="5">
        <f t="shared" ca="1" si="2"/>
        <v>528</v>
      </c>
      <c r="H62" s="5">
        <f t="shared" ca="1" si="2"/>
        <v>5632</v>
      </c>
      <c r="I62" s="5">
        <f t="shared" ca="1" si="2"/>
        <v>88</v>
      </c>
      <c r="J62" s="5">
        <f t="shared" ca="1" si="2"/>
        <v>88</v>
      </c>
      <c r="K62" s="5">
        <f t="shared" ca="1" si="2"/>
        <v>88</v>
      </c>
      <c r="L62" s="5">
        <f t="shared" ca="1" si="2"/>
        <v>88</v>
      </c>
      <c r="M62" s="5">
        <f t="shared" ca="1" si="2"/>
        <v>88</v>
      </c>
      <c r="N62" s="5">
        <f ca="1">OFFSET([1]装备幸运属性!$D$16,INT((ROW()-5)/2),COLUMN()-14,1,1)</f>
        <v>2640</v>
      </c>
      <c r="O62" s="5">
        <f ca="1">OFFSET([1]装备幸运属性!$D$16,INT((ROW()-5)/2),COLUMN()-14,1,1)</f>
        <v>0</v>
      </c>
      <c r="P62" s="5">
        <f ca="1">OFFSET([1]装备幸运属性!$D$16,INT((ROW()-5)/2),COLUMN()-14,1,1)</f>
        <v>2640</v>
      </c>
      <c r="Q62" s="5">
        <f ca="1">OFFSET([1]装备幸运属性!$D$16,INT((ROW()-5)/2),COLUMN()-14,1,1)</f>
        <v>2640</v>
      </c>
      <c r="R62" s="5">
        <f ca="1">OFFSET([1]装备幸运属性!$D$16,INT((ROW()-5)/2),COLUMN()-14,1,1)</f>
        <v>28160</v>
      </c>
      <c r="S62" s="5">
        <f ca="1">OFFSET([1]装备幸运属性!$D$16,INT((ROW()-5)/2),COLUMN()-14,1,1)</f>
        <v>440</v>
      </c>
      <c r="T62" s="5">
        <f ca="1">OFFSET([1]装备幸运属性!$D$16,INT((ROW()-5)/2),COLUMN()-14,1,1)</f>
        <v>440</v>
      </c>
      <c r="U62" s="5">
        <f ca="1">OFFSET([1]装备幸运属性!$D$16,INT((ROW()-5)/2),COLUMN()-14,1,1)</f>
        <v>440</v>
      </c>
      <c r="V62" s="5">
        <f ca="1">OFFSET([1]装备幸运属性!$D$16,INT((ROW()-5)/2),COLUMN()-14,1,1)</f>
        <v>440</v>
      </c>
      <c r="W62" s="5">
        <f ca="1">OFFSET([1]装备幸运属性!$D$16,INT((ROW()-5)/2),COLUMN()-14,1,1)</f>
        <v>440</v>
      </c>
      <c r="X62" s="5" t="s">
        <v>87</v>
      </c>
      <c r="Y62" s="5" t="s">
        <v>88</v>
      </c>
      <c r="Z62" s="7" t="s">
        <v>72</v>
      </c>
    </row>
    <row r="63" spans="1:26">
      <c r="A63" s="6">
        <v>8</v>
      </c>
      <c r="B63" s="5">
        <v>3</v>
      </c>
      <c r="C63" s="5">
        <v>2</v>
      </c>
      <c r="D63" s="5">
        <f t="shared" ca="1" si="2"/>
        <v>0</v>
      </c>
      <c r="E63" s="5">
        <f t="shared" ca="1" si="2"/>
        <v>563</v>
      </c>
      <c r="F63" s="5">
        <f t="shared" ca="1" si="2"/>
        <v>422</v>
      </c>
      <c r="G63" s="5">
        <f t="shared" ca="1" si="2"/>
        <v>492</v>
      </c>
      <c r="H63" s="5">
        <f t="shared" ca="1" si="2"/>
        <v>5280</v>
      </c>
      <c r="I63" s="5">
        <f t="shared" ca="1" si="2"/>
        <v>88</v>
      </c>
      <c r="J63" s="5">
        <f t="shared" ca="1" si="2"/>
        <v>88</v>
      </c>
      <c r="K63" s="5">
        <f t="shared" ca="1" si="2"/>
        <v>88</v>
      </c>
      <c r="L63" s="5">
        <f t="shared" ca="1" si="2"/>
        <v>88</v>
      </c>
      <c r="M63" s="5">
        <f t="shared" ca="1" si="2"/>
        <v>88</v>
      </c>
      <c r="N63" s="5">
        <f ca="1">OFFSET([1]装备幸运属性!$D$16,INT((ROW()-5)/2),COLUMN()-14,1,1)</f>
        <v>0</v>
      </c>
      <c r="O63" s="5">
        <f ca="1">OFFSET([1]装备幸运属性!$D$16,INT((ROW()-5)/2),COLUMN()-14,1,1)</f>
        <v>2816</v>
      </c>
      <c r="P63" s="5">
        <f ca="1">OFFSET([1]装备幸运属性!$D$16,INT((ROW()-5)/2),COLUMN()-14,1,1)</f>
        <v>2112</v>
      </c>
      <c r="Q63" s="5">
        <f ca="1">OFFSET([1]装备幸运属性!$D$16,INT((ROW()-5)/2),COLUMN()-14,1,1)</f>
        <v>2464</v>
      </c>
      <c r="R63" s="5">
        <f ca="1">OFFSET([1]装备幸运属性!$D$16,INT((ROW()-5)/2),COLUMN()-14,1,1)</f>
        <v>26400</v>
      </c>
      <c r="S63" s="5">
        <f ca="1">OFFSET([1]装备幸运属性!$D$16,INT((ROW()-5)/2),COLUMN()-14,1,1)</f>
        <v>440</v>
      </c>
      <c r="T63" s="5">
        <f ca="1">OFFSET([1]装备幸运属性!$D$16,INT((ROW()-5)/2),COLUMN()-14,1,1)</f>
        <v>440</v>
      </c>
      <c r="U63" s="5">
        <f ca="1">OFFSET([1]装备幸运属性!$D$16,INT((ROW()-5)/2),COLUMN()-14,1,1)</f>
        <v>440</v>
      </c>
      <c r="V63" s="5">
        <f ca="1">OFFSET([1]装备幸运属性!$D$16,INT((ROW()-5)/2),COLUMN()-14,1,1)</f>
        <v>440</v>
      </c>
      <c r="W63" s="5">
        <f ca="1">OFFSET([1]装备幸运属性!$D$16,INT((ROW()-5)/2),COLUMN()-14,1,1)</f>
        <v>440</v>
      </c>
      <c r="X63" s="5" t="s">
        <v>87</v>
      </c>
      <c r="Y63" s="5" t="s">
        <v>88</v>
      </c>
      <c r="Z63" s="7" t="s">
        <v>72</v>
      </c>
    </row>
    <row r="64" spans="1:26">
      <c r="A64" s="6">
        <v>8</v>
      </c>
      <c r="B64" s="5">
        <v>4</v>
      </c>
      <c r="C64" s="5">
        <v>2</v>
      </c>
      <c r="D64" s="5">
        <f t="shared" ca="1" si="2"/>
        <v>0</v>
      </c>
      <c r="E64" s="5">
        <f t="shared" ca="1" si="2"/>
        <v>563</v>
      </c>
      <c r="F64" s="5">
        <f t="shared" ca="1" si="2"/>
        <v>422</v>
      </c>
      <c r="G64" s="5">
        <f t="shared" ca="1" si="2"/>
        <v>492</v>
      </c>
      <c r="H64" s="5">
        <f t="shared" ca="1" si="2"/>
        <v>5280</v>
      </c>
      <c r="I64" s="5">
        <f t="shared" ca="1" si="2"/>
        <v>88</v>
      </c>
      <c r="J64" s="5">
        <f t="shared" ca="1" si="2"/>
        <v>88</v>
      </c>
      <c r="K64" s="5">
        <f t="shared" ca="1" si="2"/>
        <v>88</v>
      </c>
      <c r="L64" s="5">
        <f t="shared" ca="1" si="2"/>
        <v>88</v>
      </c>
      <c r="M64" s="5">
        <f t="shared" ca="1" si="2"/>
        <v>88</v>
      </c>
      <c r="N64" s="5">
        <f ca="1">OFFSET([1]装备幸运属性!$D$16,INT((ROW()-5)/2),COLUMN()-14,1,1)</f>
        <v>0</v>
      </c>
      <c r="O64" s="5">
        <f ca="1">OFFSET([1]装备幸运属性!$D$16,INT((ROW()-5)/2),COLUMN()-14,1,1)</f>
        <v>2816</v>
      </c>
      <c r="P64" s="5">
        <f ca="1">OFFSET([1]装备幸运属性!$D$16,INT((ROW()-5)/2),COLUMN()-14,1,1)</f>
        <v>2112</v>
      </c>
      <c r="Q64" s="5">
        <f ca="1">OFFSET([1]装备幸运属性!$D$16,INT((ROW()-5)/2),COLUMN()-14,1,1)</f>
        <v>2464</v>
      </c>
      <c r="R64" s="5">
        <f ca="1">OFFSET([1]装备幸运属性!$D$16,INT((ROW()-5)/2),COLUMN()-14,1,1)</f>
        <v>26400</v>
      </c>
      <c r="S64" s="5">
        <f ca="1">OFFSET([1]装备幸运属性!$D$16,INT((ROW()-5)/2),COLUMN()-14,1,1)</f>
        <v>440</v>
      </c>
      <c r="T64" s="5">
        <f ca="1">OFFSET([1]装备幸运属性!$D$16,INT((ROW()-5)/2),COLUMN()-14,1,1)</f>
        <v>440</v>
      </c>
      <c r="U64" s="5">
        <f ca="1">OFFSET([1]装备幸运属性!$D$16,INT((ROW()-5)/2),COLUMN()-14,1,1)</f>
        <v>440</v>
      </c>
      <c r="V64" s="5">
        <f ca="1">OFFSET([1]装备幸运属性!$D$16,INT((ROW()-5)/2),COLUMN()-14,1,1)</f>
        <v>440</v>
      </c>
      <c r="W64" s="5">
        <f ca="1">OFFSET([1]装备幸运属性!$D$16,INT((ROW()-5)/2),COLUMN()-14,1,1)</f>
        <v>440</v>
      </c>
      <c r="X64" s="5" t="s">
        <v>87</v>
      </c>
      <c r="Y64" s="5" t="s">
        <v>88</v>
      </c>
      <c r="Z64" s="7" t="s">
        <v>72</v>
      </c>
    </row>
    <row r="65" spans="1:26">
      <c r="A65" s="6">
        <v>8</v>
      </c>
      <c r="B65" s="5">
        <v>3</v>
      </c>
      <c r="C65" s="5">
        <v>3</v>
      </c>
      <c r="D65" s="5">
        <f t="shared" ca="1" si="2"/>
        <v>563</v>
      </c>
      <c r="E65" s="5">
        <f t="shared" ca="1" si="2"/>
        <v>0</v>
      </c>
      <c r="F65" s="5">
        <f t="shared" ca="1" si="2"/>
        <v>492</v>
      </c>
      <c r="G65" s="5">
        <f t="shared" ca="1" si="2"/>
        <v>422</v>
      </c>
      <c r="H65" s="5">
        <f t="shared" ca="1" si="2"/>
        <v>5280</v>
      </c>
      <c r="I65" s="5">
        <f t="shared" ca="1" si="2"/>
        <v>88</v>
      </c>
      <c r="J65" s="5">
        <f t="shared" ca="1" si="2"/>
        <v>88</v>
      </c>
      <c r="K65" s="5">
        <f t="shared" ca="1" si="2"/>
        <v>88</v>
      </c>
      <c r="L65" s="5">
        <f t="shared" ca="1" si="2"/>
        <v>88</v>
      </c>
      <c r="M65" s="5">
        <f t="shared" ca="1" si="2"/>
        <v>88</v>
      </c>
      <c r="N65" s="5">
        <f ca="1">OFFSET([1]装备幸运属性!$D$16,INT((ROW()-5)/2),COLUMN()-14,1,1)</f>
        <v>2816</v>
      </c>
      <c r="O65" s="5">
        <f ca="1">OFFSET([1]装备幸运属性!$D$16,INT((ROW()-5)/2),COLUMN()-14,1,1)</f>
        <v>0</v>
      </c>
      <c r="P65" s="5">
        <f ca="1">OFFSET([1]装备幸运属性!$D$16,INT((ROW()-5)/2),COLUMN()-14,1,1)</f>
        <v>2464</v>
      </c>
      <c r="Q65" s="5">
        <f ca="1">OFFSET([1]装备幸运属性!$D$16,INT((ROW()-5)/2),COLUMN()-14,1,1)</f>
        <v>2112</v>
      </c>
      <c r="R65" s="5">
        <f ca="1">OFFSET([1]装备幸运属性!$D$16,INT((ROW()-5)/2),COLUMN()-14,1,1)</f>
        <v>26400</v>
      </c>
      <c r="S65" s="5">
        <f ca="1">OFFSET([1]装备幸运属性!$D$16,INT((ROW()-5)/2),COLUMN()-14,1,1)</f>
        <v>440</v>
      </c>
      <c r="T65" s="5">
        <f ca="1">OFFSET([1]装备幸运属性!$D$16,INT((ROW()-5)/2),COLUMN()-14,1,1)</f>
        <v>440</v>
      </c>
      <c r="U65" s="5">
        <f ca="1">OFFSET([1]装备幸运属性!$D$16,INT((ROW()-5)/2),COLUMN()-14,1,1)</f>
        <v>440</v>
      </c>
      <c r="V65" s="5">
        <f ca="1">OFFSET([1]装备幸运属性!$D$16,INT((ROW()-5)/2),COLUMN()-14,1,1)</f>
        <v>440</v>
      </c>
      <c r="W65" s="5">
        <f ca="1">OFFSET([1]装备幸运属性!$D$16,INT((ROW()-5)/2),COLUMN()-14,1,1)</f>
        <v>440</v>
      </c>
      <c r="X65" s="5" t="s">
        <v>87</v>
      </c>
      <c r="Y65" s="5" t="s">
        <v>88</v>
      </c>
      <c r="Z65" s="7" t="s">
        <v>72</v>
      </c>
    </row>
    <row r="66" spans="1:26">
      <c r="A66" s="6">
        <v>8</v>
      </c>
      <c r="B66" s="5">
        <v>4</v>
      </c>
      <c r="C66" s="5">
        <v>3</v>
      </c>
      <c r="D66" s="5">
        <f t="shared" ca="1" si="2"/>
        <v>563</v>
      </c>
      <c r="E66" s="5">
        <f t="shared" ca="1" si="2"/>
        <v>0</v>
      </c>
      <c r="F66" s="5">
        <f t="shared" ca="1" si="2"/>
        <v>492</v>
      </c>
      <c r="G66" s="5">
        <f t="shared" ca="1" si="2"/>
        <v>422</v>
      </c>
      <c r="H66" s="5">
        <f t="shared" ca="1" si="2"/>
        <v>5280</v>
      </c>
      <c r="I66" s="5">
        <f t="shared" ca="1" si="2"/>
        <v>88</v>
      </c>
      <c r="J66" s="5">
        <f t="shared" ca="1" si="2"/>
        <v>88</v>
      </c>
      <c r="K66" s="5">
        <f t="shared" ca="1" si="2"/>
        <v>88</v>
      </c>
      <c r="L66" s="5">
        <f t="shared" ca="1" si="2"/>
        <v>88</v>
      </c>
      <c r="M66" s="5">
        <f t="shared" ca="1" si="2"/>
        <v>88</v>
      </c>
      <c r="N66" s="5">
        <f ca="1">OFFSET([1]装备幸运属性!$D$16,INT((ROW()-5)/2),COLUMN()-14,1,1)</f>
        <v>2816</v>
      </c>
      <c r="O66" s="5">
        <f ca="1">OFFSET([1]装备幸运属性!$D$16,INT((ROW()-5)/2),COLUMN()-14,1,1)</f>
        <v>0</v>
      </c>
      <c r="P66" s="5">
        <f ca="1">OFFSET([1]装备幸运属性!$D$16,INT((ROW()-5)/2),COLUMN()-14,1,1)</f>
        <v>2464</v>
      </c>
      <c r="Q66" s="5">
        <f ca="1">OFFSET([1]装备幸运属性!$D$16,INT((ROW()-5)/2),COLUMN()-14,1,1)</f>
        <v>2112</v>
      </c>
      <c r="R66" s="5">
        <f ca="1">OFFSET([1]装备幸运属性!$D$16,INT((ROW()-5)/2),COLUMN()-14,1,1)</f>
        <v>26400</v>
      </c>
      <c r="S66" s="5">
        <f ca="1">OFFSET([1]装备幸运属性!$D$16,INT((ROW()-5)/2),COLUMN()-14,1,1)</f>
        <v>440</v>
      </c>
      <c r="T66" s="5">
        <f ca="1">OFFSET([1]装备幸运属性!$D$16,INT((ROW()-5)/2),COLUMN()-14,1,1)</f>
        <v>440</v>
      </c>
      <c r="U66" s="5">
        <f ca="1">OFFSET([1]装备幸运属性!$D$16,INT((ROW()-5)/2),COLUMN()-14,1,1)</f>
        <v>440</v>
      </c>
      <c r="V66" s="5">
        <f ca="1">OFFSET([1]装备幸运属性!$D$16,INT((ROW()-5)/2),COLUMN()-14,1,1)</f>
        <v>440</v>
      </c>
      <c r="W66" s="5">
        <f ca="1">OFFSET([1]装备幸运属性!$D$16,INT((ROW()-5)/2),COLUMN()-14,1,1)</f>
        <v>440</v>
      </c>
      <c r="X66" s="5" t="s">
        <v>87</v>
      </c>
      <c r="Y66" s="5" t="s">
        <v>88</v>
      </c>
      <c r="Z66" s="7" t="s">
        <v>72</v>
      </c>
    </row>
    <row r="67" spans="1:26">
      <c r="A67" s="6">
        <v>8</v>
      </c>
      <c r="B67" s="5">
        <v>3</v>
      </c>
      <c r="C67" s="5">
        <v>4</v>
      </c>
      <c r="D67" s="5">
        <f t="shared" ca="1" si="2"/>
        <v>545</v>
      </c>
      <c r="E67" s="5">
        <f t="shared" ca="1" si="2"/>
        <v>0</v>
      </c>
      <c r="F67" s="5">
        <f t="shared" ca="1" si="2"/>
        <v>457</v>
      </c>
      <c r="G67" s="5">
        <f t="shared" ca="1" si="2"/>
        <v>457</v>
      </c>
      <c r="H67" s="5">
        <f t="shared" ca="1" si="2"/>
        <v>5456</v>
      </c>
      <c r="I67" s="5">
        <f t="shared" ca="1" si="2"/>
        <v>88</v>
      </c>
      <c r="J67" s="5">
        <f t="shared" ca="1" si="2"/>
        <v>88</v>
      </c>
      <c r="K67" s="5">
        <f t="shared" ca="1" si="2"/>
        <v>88</v>
      </c>
      <c r="L67" s="5">
        <f t="shared" ca="1" si="2"/>
        <v>88</v>
      </c>
      <c r="M67" s="5">
        <f t="shared" ca="1" si="2"/>
        <v>88</v>
      </c>
      <c r="N67" s="5">
        <f ca="1">OFFSET([1]装备幸运属性!$D$16,INT((ROW()-5)/2),COLUMN()-14,1,1)</f>
        <v>2728</v>
      </c>
      <c r="O67" s="5">
        <f ca="1">OFFSET([1]装备幸运属性!$D$16,INT((ROW()-5)/2),COLUMN()-14,1,1)</f>
        <v>0</v>
      </c>
      <c r="P67" s="5">
        <f ca="1">OFFSET([1]装备幸运属性!$D$16,INT((ROW()-5)/2),COLUMN()-14,1,1)</f>
        <v>2288</v>
      </c>
      <c r="Q67" s="5">
        <f ca="1">OFFSET([1]装备幸运属性!$D$16,INT((ROW()-5)/2),COLUMN()-14,1,1)</f>
        <v>2288</v>
      </c>
      <c r="R67" s="5">
        <f ca="1">OFFSET([1]装备幸运属性!$D$16,INT((ROW()-5)/2),COLUMN()-14,1,1)</f>
        <v>27280</v>
      </c>
      <c r="S67" s="5">
        <f ca="1">OFFSET([1]装备幸运属性!$D$16,INT((ROW()-5)/2),COLUMN()-14,1,1)</f>
        <v>440</v>
      </c>
      <c r="T67" s="5">
        <f ca="1">OFFSET([1]装备幸运属性!$D$16,INT((ROW()-5)/2),COLUMN()-14,1,1)</f>
        <v>440</v>
      </c>
      <c r="U67" s="5">
        <f ca="1">OFFSET([1]装备幸运属性!$D$16,INT((ROW()-5)/2),COLUMN()-14,1,1)</f>
        <v>440</v>
      </c>
      <c r="V67" s="5">
        <f ca="1">OFFSET([1]装备幸运属性!$D$16,INT((ROW()-5)/2),COLUMN()-14,1,1)</f>
        <v>440</v>
      </c>
      <c r="W67" s="5">
        <f ca="1">OFFSET([1]装备幸运属性!$D$16,INT((ROW()-5)/2),COLUMN()-14,1,1)</f>
        <v>440</v>
      </c>
      <c r="X67" s="5" t="s">
        <v>87</v>
      </c>
      <c r="Y67" s="5" t="s">
        <v>88</v>
      </c>
      <c r="Z67" s="7" t="s">
        <v>72</v>
      </c>
    </row>
    <row r="68" spans="1:26">
      <c r="A68" s="6">
        <v>8</v>
      </c>
      <c r="B68" s="5">
        <v>4</v>
      </c>
      <c r="C68" s="5">
        <v>4</v>
      </c>
      <c r="D68" s="5">
        <f t="shared" ca="1" si="2"/>
        <v>545</v>
      </c>
      <c r="E68" s="5">
        <f t="shared" ca="1" si="2"/>
        <v>0</v>
      </c>
      <c r="F68" s="5">
        <f t="shared" ca="1" si="2"/>
        <v>457</v>
      </c>
      <c r="G68" s="5">
        <f t="shared" ca="1" si="2"/>
        <v>457</v>
      </c>
      <c r="H68" s="5">
        <f t="shared" ca="1" si="2"/>
        <v>5456</v>
      </c>
      <c r="I68" s="5">
        <f t="shared" ca="1" si="2"/>
        <v>88</v>
      </c>
      <c r="J68" s="5">
        <f t="shared" ca="1" si="2"/>
        <v>88</v>
      </c>
      <c r="K68" s="5">
        <f t="shared" ca="1" si="2"/>
        <v>88</v>
      </c>
      <c r="L68" s="5">
        <f t="shared" ca="1" si="2"/>
        <v>88</v>
      </c>
      <c r="M68" s="5">
        <f t="shared" ca="1" si="2"/>
        <v>88</v>
      </c>
      <c r="N68" s="5">
        <f ca="1">OFFSET([1]装备幸运属性!$D$16,INT((ROW()-5)/2),COLUMN()-14,1,1)</f>
        <v>2728</v>
      </c>
      <c r="O68" s="5">
        <f ca="1">OFFSET([1]装备幸运属性!$D$16,INT((ROW()-5)/2),COLUMN()-14,1,1)</f>
        <v>0</v>
      </c>
      <c r="P68" s="5">
        <f ca="1">OFFSET([1]装备幸运属性!$D$16,INT((ROW()-5)/2),COLUMN()-14,1,1)</f>
        <v>2288</v>
      </c>
      <c r="Q68" s="5">
        <f ca="1">OFFSET([1]装备幸运属性!$D$16,INT((ROW()-5)/2),COLUMN()-14,1,1)</f>
        <v>2288</v>
      </c>
      <c r="R68" s="5">
        <f ca="1">OFFSET([1]装备幸运属性!$D$16,INT((ROW()-5)/2),COLUMN()-14,1,1)</f>
        <v>27280</v>
      </c>
      <c r="S68" s="5">
        <f ca="1">OFFSET([1]装备幸运属性!$D$16,INT((ROW()-5)/2),COLUMN()-14,1,1)</f>
        <v>440</v>
      </c>
      <c r="T68" s="5">
        <f ca="1">OFFSET([1]装备幸运属性!$D$16,INT((ROW()-5)/2),COLUMN()-14,1,1)</f>
        <v>440</v>
      </c>
      <c r="U68" s="5">
        <f ca="1">OFFSET([1]装备幸运属性!$D$16,INT((ROW()-5)/2),COLUMN()-14,1,1)</f>
        <v>440</v>
      </c>
      <c r="V68" s="5">
        <f ca="1">OFFSET([1]装备幸运属性!$D$16,INT((ROW()-5)/2),COLUMN()-14,1,1)</f>
        <v>440</v>
      </c>
      <c r="W68" s="5">
        <f ca="1">OFFSET([1]装备幸运属性!$D$16,INT((ROW()-5)/2),COLUMN()-14,1,1)</f>
        <v>440</v>
      </c>
      <c r="X68" s="5" t="s">
        <v>87</v>
      </c>
      <c r="Y68" s="5" t="s">
        <v>88</v>
      </c>
      <c r="Z68" s="7" t="s">
        <v>72</v>
      </c>
    </row>
    <row r="69" spans="1:26">
      <c r="A69" s="6">
        <v>9</v>
      </c>
      <c r="B69" s="5">
        <v>3</v>
      </c>
      <c r="C69" s="5">
        <v>1</v>
      </c>
      <c r="D69" s="5">
        <f t="shared" ca="1" si="2"/>
        <v>648</v>
      </c>
      <c r="E69" s="5">
        <f t="shared" ca="1" si="2"/>
        <v>0</v>
      </c>
      <c r="F69" s="5">
        <f t="shared" ca="1" si="2"/>
        <v>648</v>
      </c>
      <c r="G69" s="5">
        <f t="shared" ca="1" si="2"/>
        <v>648</v>
      </c>
      <c r="H69" s="5">
        <f t="shared" ca="1" si="2"/>
        <v>6912</v>
      </c>
      <c r="I69" s="5">
        <f t="shared" ca="1" si="2"/>
        <v>108</v>
      </c>
      <c r="J69" s="5">
        <f t="shared" ca="1" si="2"/>
        <v>108</v>
      </c>
      <c r="K69" s="5">
        <f t="shared" ca="1" si="2"/>
        <v>108</v>
      </c>
      <c r="L69" s="5">
        <f t="shared" ca="1" si="2"/>
        <v>108</v>
      </c>
      <c r="M69" s="5">
        <f t="shared" ca="1" si="2"/>
        <v>108</v>
      </c>
      <c r="N69" s="5">
        <f ca="1">OFFSET([1]装备幸运属性!$D$16,INT((ROW()-5)/2),COLUMN()-14,1,1)</f>
        <v>3240</v>
      </c>
      <c r="O69" s="5">
        <f ca="1">OFFSET([1]装备幸运属性!$D$16,INT((ROW()-5)/2),COLUMN()-14,1,1)</f>
        <v>0</v>
      </c>
      <c r="P69" s="5">
        <f ca="1">OFFSET([1]装备幸运属性!$D$16,INT((ROW()-5)/2),COLUMN()-14,1,1)</f>
        <v>3240</v>
      </c>
      <c r="Q69" s="5">
        <f ca="1">OFFSET([1]装备幸运属性!$D$16,INT((ROW()-5)/2),COLUMN()-14,1,1)</f>
        <v>3240</v>
      </c>
      <c r="R69" s="5">
        <f ca="1">OFFSET([1]装备幸运属性!$D$16,INT((ROW()-5)/2),COLUMN()-14,1,1)</f>
        <v>34560</v>
      </c>
      <c r="S69" s="5">
        <f ca="1">OFFSET([1]装备幸运属性!$D$16,INT((ROW()-5)/2),COLUMN()-14,1,1)</f>
        <v>540</v>
      </c>
      <c r="T69" s="5">
        <f ca="1">OFFSET([1]装备幸运属性!$D$16,INT((ROW()-5)/2),COLUMN()-14,1,1)</f>
        <v>540</v>
      </c>
      <c r="U69" s="5">
        <f ca="1">OFFSET([1]装备幸运属性!$D$16,INT((ROW()-5)/2),COLUMN()-14,1,1)</f>
        <v>540</v>
      </c>
      <c r="V69" s="5">
        <f ca="1">OFFSET([1]装备幸运属性!$D$16,INT((ROW()-5)/2),COLUMN()-14,1,1)</f>
        <v>540</v>
      </c>
      <c r="W69" s="5">
        <f ca="1">OFFSET([1]装备幸运属性!$D$16,INT((ROW()-5)/2),COLUMN()-14,1,1)</f>
        <v>540</v>
      </c>
      <c r="X69" s="5" t="s">
        <v>87</v>
      </c>
      <c r="Y69" s="5" t="s">
        <v>88</v>
      </c>
      <c r="Z69" s="7" t="s">
        <v>72</v>
      </c>
    </row>
    <row r="70" spans="1:26">
      <c r="A70" s="6">
        <v>9</v>
      </c>
      <c r="B70" s="5">
        <v>4</v>
      </c>
      <c r="C70" s="5">
        <v>1</v>
      </c>
      <c r="D70" s="5">
        <f t="shared" ca="1" si="2"/>
        <v>648</v>
      </c>
      <c r="E70" s="5">
        <f t="shared" ca="1" si="2"/>
        <v>0</v>
      </c>
      <c r="F70" s="5">
        <f t="shared" ca="1" si="2"/>
        <v>648</v>
      </c>
      <c r="G70" s="5">
        <f t="shared" ca="1" si="2"/>
        <v>648</v>
      </c>
      <c r="H70" s="5">
        <f t="shared" ca="1" si="2"/>
        <v>6912</v>
      </c>
      <c r="I70" s="5">
        <f t="shared" ref="I70:M84" ca="1" si="3">INT(S70*0.2)</f>
        <v>108</v>
      </c>
      <c r="J70" s="5">
        <f t="shared" ca="1" si="3"/>
        <v>108</v>
      </c>
      <c r="K70" s="5">
        <f t="shared" ca="1" si="3"/>
        <v>108</v>
      </c>
      <c r="L70" s="5">
        <f t="shared" ca="1" si="3"/>
        <v>108</v>
      </c>
      <c r="M70" s="5">
        <f t="shared" ca="1" si="3"/>
        <v>108</v>
      </c>
      <c r="N70" s="5">
        <f ca="1">OFFSET([1]装备幸运属性!$D$16,INT((ROW()-5)/2),COLUMN()-14,1,1)</f>
        <v>3240</v>
      </c>
      <c r="O70" s="5">
        <f ca="1">OFFSET([1]装备幸运属性!$D$16,INT((ROW()-5)/2),COLUMN()-14,1,1)</f>
        <v>0</v>
      </c>
      <c r="P70" s="5">
        <f ca="1">OFFSET([1]装备幸运属性!$D$16,INT((ROW()-5)/2),COLUMN()-14,1,1)</f>
        <v>3240</v>
      </c>
      <c r="Q70" s="5">
        <f ca="1">OFFSET([1]装备幸运属性!$D$16,INT((ROW()-5)/2),COLUMN()-14,1,1)</f>
        <v>3240</v>
      </c>
      <c r="R70" s="5">
        <f ca="1">OFFSET([1]装备幸运属性!$D$16,INT((ROW()-5)/2),COLUMN()-14,1,1)</f>
        <v>34560</v>
      </c>
      <c r="S70" s="5">
        <f ca="1">OFFSET([1]装备幸运属性!$D$16,INT((ROW()-5)/2),COLUMN()-14,1,1)</f>
        <v>540</v>
      </c>
      <c r="T70" s="5">
        <f ca="1">OFFSET([1]装备幸运属性!$D$16,INT((ROW()-5)/2),COLUMN()-14,1,1)</f>
        <v>540</v>
      </c>
      <c r="U70" s="5">
        <f ca="1">OFFSET([1]装备幸运属性!$D$16,INT((ROW()-5)/2),COLUMN()-14,1,1)</f>
        <v>540</v>
      </c>
      <c r="V70" s="5">
        <f ca="1">OFFSET([1]装备幸运属性!$D$16,INT((ROW()-5)/2),COLUMN()-14,1,1)</f>
        <v>540</v>
      </c>
      <c r="W70" s="5">
        <f ca="1">OFFSET([1]装备幸运属性!$D$16,INT((ROW()-5)/2),COLUMN()-14,1,1)</f>
        <v>540</v>
      </c>
      <c r="X70" s="5" t="s">
        <v>87</v>
      </c>
      <c r="Y70" s="5" t="s">
        <v>88</v>
      </c>
      <c r="Z70" s="7" t="s">
        <v>72</v>
      </c>
    </row>
    <row r="71" spans="1:26">
      <c r="A71" s="6">
        <v>9</v>
      </c>
      <c r="B71" s="5">
        <v>3</v>
      </c>
      <c r="C71" s="5">
        <v>2</v>
      </c>
      <c r="D71" s="5">
        <f t="shared" ref="D71:H85" ca="1" si="4">INT(N71*0.2)</f>
        <v>0</v>
      </c>
      <c r="E71" s="5">
        <f t="shared" ca="1" si="4"/>
        <v>691</v>
      </c>
      <c r="F71" s="5">
        <f t="shared" ca="1" si="4"/>
        <v>518</v>
      </c>
      <c r="G71" s="5">
        <f t="shared" ca="1" si="4"/>
        <v>604</v>
      </c>
      <c r="H71" s="5">
        <f t="shared" ca="1" si="4"/>
        <v>6480</v>
      </c>
      <c r="I71" s="5">
        <f t="shared" ca="1" si="3"/>
        <v>108</v>
      </c>
      <c r="J71" s="5">
        <f t="shared" ca="1" si="3"/>
        <v>108</v>
      </c>
      <c r="K71" s="5">
        <f t="shared" ca="1" si="3"/>
        <v>108</v>
      </c>
      <c r="L71" s="5">
        <f t="shared" ca="1" si="3"/>
        <v>108</v>
      </c>
      <c r="M71" s="5">
        <f t="shared" ca="1" si="3"/>
        <v>108</v>
      </c>
      <c r="N71" s="5">
        <f ca="1">OFFSET([1]装备幸运属性!$D$16,INT((ROW()-5)/2),COLUMN()-14,1,1)</f>
        <v>0</v>
      </c>
      <c r="O71" s="5">
        <f ca="1">OFFSET([1]装备幸运属性!$D$16,INT((ROW()-5)/2),COLUMN()-14,1,1)</f>
        <v>3456</v>
      </c>
      <c r="P71" s="5">
        <f ca="1">OFFSET([1]装备幸运属性!$D$16,INT((ROW()-5)/2),COLUMN()-14,1,1)</f>
        <v>2592</v>
      </c>
      <c r="Q71" s="5">
        <f ca="1">OFFSET([1]装备幸运属性!$D$16,INT((ROW()-5)/2),COLUMN()-14,1,1)</f>
        <v>3024</v>
      </c>
      <c r="R71" s="5">
        <f ca="1">OFFSET([1]装备幸运属性!$D$16,INT((ROW()-5)/2),COLUMN()-14,1,1)</f>
        <v>32400</v>
      </c>
      <c r="S71" s="5">
        <f ca="1">OFFSET([1]装备幸运属性!$D$16,INT((ROW()-5)/2),COLUMN()-14,1,1)</f>
        <v>540</v>
      </c>
      <c r="T71" s="5">
        <f ca="1">OFFSET([1]装备幸运属性!$D$16,INT((ROW()-5)/2),COLUMN()-14,1,1)</f>
        <v>540</v>
      </c>
      <c r="U71" s="5">
        <f ca="1">OFFSET([1]装备幸运属性!$D$16,INT((ROW()-5)/2),COLUMN()-14,1,1)</f>
        <v>540</v>
      </c>
      <c r="V71" s="5">
        <f ca="1">OFFSET([1]装备幸运属性!$D$16,INT((ROW()-5)/2),COLUMN()-14,1,1)</f>
        <v>540</v>
      </c>
      <c r="W71" s="5">
        <f ca="1">OFFSET([1]装备幸运属性!$D$16,INT((ROW()-5)/2),COLUMN()-14,1,1)</f>
        <v>540</v>
      </c>
      <c r="X71" s="5" t="s">
        <v>87</v>
      </c>
      <c r="Y71" s="5" t="s">
        <v>88</v>
      </c>
      <c r="Z71" s="7" t="s">
        <v>72</v>
      </c>
    </row>
    <row r="72" spans="1:26">
      <c r="A72" s="6">
        <v>9</v>
      </c>
      <c r="B72" s="5">
        <v>4</v>
      </c>
      <c r="C72" s="5">
        <v>2</v>
      </c>
      <c r="D72" s="5">
        <f t="shared" ca="1" si="4"/>
        <v>0</v>
      </c>
      <c r="E72" s="5">
        <f t="shared" ca="1" si="4"/>
        <v>691</v>
      </c>
      <c r="F72" s="5">
        <f t="shared" ca="1" si="4"/>
        <v>518</v>
      </c>
      <c r="G72" s="5">
        <f t="shared" ca="1" si="4"/>
        <v>604</v>
      </c>
      <c r="H72" s="5">
        <f t="shared" ca="1" si="4"/>
        <v>6480</v>
      </c>
      <c r="I72" s="5">
        <f t="shared" ca="1" si="3"/>
        <v>108</v>
      </c>
      <c r="J72" s="5">
        <f t="shared" ca="1" si="3"/>
        <v>108</v>
      </c>
      <c r="K72" s="5">
        <f t="shared" ca="1" si="3"/>
        <v>108</v>
      </c>
      <c r="L72" s="5">
        <f t="shared" ca="1" si="3"/>
        <v>108</v>
      </c>
      <c r="M72" s="5">
        <f t="shared" ca="1" si="3"/>
        <v>108</v>
      </c>
      <c r="N72" s="5">
        <f ca="1">OFFSET([1]装备幸运属性!$D$16,INT((ROW()-5)/2),COLUMN()-14,1,1)</f>
        <v>0</v>
      </c>
      <c r="O72" s="5">
        <f ca="1">OFFSET([1]装备幸运属性!$D$16,INT((ROW()-5)/2),COLUMN()-14,1,1)</f>
        <v>3456</v>
      </c>
      <c r="P72" s="5">
        <f ca="1">OFFSET([1]装备幸运属性!$D$16,INT((ROW()-5)/2),COLUMN()-14,1,1)</f>
        <v>2592</v>
      </c>
      <c r="Q72" s="5">
        <f ca="1">OFFSET([1]装备幸运属性!$D$16,INT((ROW()-5)/2),COLUMN()-14,1,1)</f>
        <v>3024</v>
      </c>
      <c r="R72" s="5">
        <f ca="1">OFFSET([1]装备幸运属性!$D$16,INT((ROW()-5)/2),COLUMN()-14,1,1)</f>
        <v>32400</v>
      </c>
      <c r="S72" s="5">
        <f ca="1">OFFSET([1]装备幸运属性!$D$16,INT((ROW()-5)/2),COLUMN()-14,1,1)</f>
        <v>540</v>
      </c>
      <c r="T72" s="5">
        <f ca="1">OFFSET([1]装备幸运属性!$D$16,INT((ROW()-5)/2),COLUMN()-14,1,1)</f>
        <v>540</v>
      </c>
      <c r="U72" s="5">
        <f ca="1">OFFSET([1]装备幸运属性!$D$16,INT((ROW()-5)/2),COLUMN()-14,1,1)</f>
        <v>540</v>
      </c>
      <c r="V72" s="5">
        <f ca="1">OFFSET([1]装备幸运属性!$D$16,INT((ROW()-5)/2),COLUMN()-14,1,1)</f>
        <v>540</v>
      </c>
      <c r="W72" s="5">
        <f ca="1">OFFSET([1]装备幸运属性!$D$16,INT((ROW()-5)/2),COLUMN()-14,1,1)</f>
        <v>540</v>
      </c>
      <c r="X72" s="5" t="s">
        <v>87</v>
      </c>
      <c r="Y72" s="5" t="s">
        <v>88</v>
      </c>
      <c r="Z72" s="7" t="s">
        <v>72</v>
      </c>
    </row>
    <row r="73" spans="1:26">
      <c r="A73" s="6">
        <v>9</v>
      </c>
      <c r="B73" s="5">
        <v>3</v>
      </c>
      <c r="C73" s="5">
        <v>3</v>
      </c>
      <c r="D73" s="5">
        <f t="shared" ca="1" si="4"/>
        <v>691</v>
      </c>
      <c r="E73" s="5">
        <f t="shared" ca="1" si="4"/>
        <v>0</v>
      </c>
      <c r="F73" s="5">
        <f t="shared" ca="1" si="4"/>
        <v>604</v>
      </c>
      <c r="G73" s="5">
        <f t="shared" ca="1" si="4"/>
        <v>518</v>
      </c>
      <c r="H73" s="5">
        <f t="shared" ca="1" si="4"/>
        <v>6480</v>
      </c>
      <c r="I73" s="5">
        <f t="shared" ca="1" si="3"/>
        <v>108</v>
      </c>
      <c r="J73" s="5">
        <f t="shared" ca="1" si="3"/>
        <v>108</v>
      </c>
      <c r="K73" s="5">
        <f t="shared" ca="1" si="3"/>
        <v>108</v>
      </c>
      <c r="L73" s="5">
        <f t="shared" ca="1" si="3"/>
        <v>108</v>
      </c>
      <c r="M73" s="5">
        <f t="shared" ca="1" si="3"/>
        <v>108</v>
      </c>
      <c r="N73" s="5">
        <f ca="1">OFFSET([1]装备幸运属性!$D$16,INT((ROW()-5)/2),COLUMN()-14,1,1)</f>
        <v>3456</v>
      </c>
      <c r="O73" s="5">
        <f ca="1">OFFSET([1]装备幸运属性!$D$16,INT((ROW()-5)/2),COLUMN()-14,1,1)</f>
        <v>0</v>
      </c>
      <c r="P73" s="5">
        <f ca="1">OFFSET([1]装备幸运属性!$D$16,INT((ROW()-5)/2),COLUMN()-14,1,1)</f>
        <v>3024</v>
      </c>
      <c r="Q73" s="5">
        <f ca="1">OFFSET([1]装备幸运属性!$D$16,INT((ROW()-5)/2),COLUMN()-14,1,1)</f>
        <v>2592</v>
      </c>
      <c r="R73" s="5">
        <f ca="1">OFFSET([1]装备幸运属性!$D$16,INT((ROW()-5)/2),COLUMN()-14,1,1)</f>
        <v>32400</v>
      </c>
      <c r="S73" s="5">
        <f ca="1">OFFSET([1]装备幸运属性!$D$16,INT((ROW()-5)/2),COLUMN()-14,1,1)</f>
        <v>540</v>
      </c>
      <c r="T73" s="5">
        <f ca="1">OFFSET([1]装备幸运属性!$D$16,INT((ROW()-5)/2),COLUMN()-14,1,1)</f>
        <v>540</v>
      </c>
      <c r="U73" s="5">
        <f ca="1">OFFSET([1]装备幸运属性!$D$16,INT((ROW()-5)/2),COLUMN()-14,1,1)</f>
        <v>540</v>
      </c>
      <c r="V73" s="5">
        <f ca="1">OFFSET([1]装备幸运属性!$D$16,INT((ROW()-5)/2),COLUMN()-14,1,1)</f>
        <v>540</v>
      </c>
      <c r="W73" s="5">
        <f ca="1">OFFSET([1]装备幸运属性!$D$16,INT((ROW()-5)/2),COLUMN()-14,1,1)</f>
        <v>540</v>
      </c>
      <c r="X73" s="5" t="s">
        <v>87</v>
      </c>
      <c r="Y73" s="5" t="s">
        <v>88</v>
      </c>
      <c r="Z73" s="7" t="s">
        <v>72</v>
      </c>
    </row>
    <row r="74" spans="1:26">
      <c r="A74" s="6">
        <v>9</v>
      </c>
      <c r="B74" s="5">
        <v>4</v>
      </c>
      <c r="C74" s="5">
        <v>3</v>
      </c>
      <c r="D74" s="5">
        <f t="shared" ca="1" si="4"/>
        <v>691</v>
      </c>
      <c r="E74" s="5">
        <f t="shared" ca="1" si="4"/>
        <v>0</v>
      </c>
      <c r="F74" s="5">
        <f t="shared" ca="1" si="4"/>
        <v>604</v>
      </c>
      <c r="G74" s="5">
        <f t="shared" ca="1" si="4"/>
        <v>518</v>
      </c>
      <c r="H74" s="5">
        <f t="shared" ca="1" si="4"/>
        <v>6480</v>
      </c>
      <c r="I74" s="5">
        <f t="shared" ca="1" si="3"/>
        <v>108</v>
      </c>
      <c r="J74" s="5">
        <f t="shared" ca="1" si="3"/>
        <v>108</v>
      </c>
      <c r="K74" s="5">
        <f t="shared" ca="1" si="3"/>
        <v>108</v>
      </c>
      <c r="L74" s="5">
        <f t="shared" ca="1" si="3"/>
        <v>108</v>
      </c>
      <c r="M74" s="5">
        <f t="shared" ca="1" si="3"/>
        <v>108</v>
      </c>
      <c r="N74" s="5">
        <f ca="1">OFFSET([1]装备幸运属性!$D$16,INT((ROW()-5)/2),COLUMN()-14,1,1)</f>
        <v>3456</v>
      </c>
      <c r="O74" s="5">
        <f ca="1">OFFSET([1]装备幸运属性!$D$16,INT((ROW()-5)/2),COLUMN()-14,1,1)</f>
        <v>0</v>
      </c>
      <c r="P74" s="5">
        <f ca="1">OFFSET([1]装备幸运属性!$D$16,INT((ROW()-5)/2),COLUMN()-14,1,1)</f>
        <v>3024</v>
      </c>
      <c r="Q74" s="5">
        <f ca="1">OFFSET([1]装备幸运属性!$D$16,INT((ROW()-5)/2),COLUMN()-14,1,1)</f>
        <v>2592</v>
      </c>
      <c r="R74" s="5">
        <f ca="1">OFFSET([1]装备幸运属性!$D$16,INT((ROW()-5)/2),COLUMN()-14,1,1)</f>
        <v>32400</v>
      </c>
      <c r="S74" s="5">
        <f ca="1">OFFSET([1]装备幸运属性!$D$16,INT((ROW()-5)/2),COLUMN()-14,1,1)</f>
        <v>540</v>
      </c>
      <c r="T74" s="5">
        <f ca="1">OFFSET([1]装备幸运属性!$D$16,INT((ROW()-5)/2),COLUMN()-14,1,1)</f>
        <v>540</v>
      </c>
      <c r="U74" s="5">
        <f ca="1">OFFSET([1]装备幸运属性!$D$16,INT((ROW()-5)/2),COLUMN()-14,1,1)</f>
        <v>540</v>
      </c>
      <c r="V74" s="5">
        <f ca="1">OFFSET([1]装备幸运属性!$D$16,INT((ROW()-5)/2),COLUMN()-14,1,1)</f>
        <v>540</v>
      </c>
      <c r="W74" s="5">
        <f ca="1">OFFSET([1]装备幸运属性!$D$16,INT((ROW()-5)/2),COLUMN()-14,1,1)</f>
        <v>540</v>
      </c>
      <c r="X74" s="5" t="s">
        <v>87</v>
      </c>
      <c r="Y74" s="5" t="s">
        <v>88</v>
      </c>
      <c r="Z74" s="7" t="s">
        <v>72</v>
      </c>
    </row>
    <row r="75" spans="1:26">
      <c r="A75" s="6">
        <v>9</v>
      </c>
      <c r="B75" s="5">
        <v>3</v>
      </c>
      <c r="C75" s="5">
        <v>4</v>
      </c>
      <c r="D75" s="5">
        <f t="shared" ca="1" si="4"/>
        <v>669</v>
      </c>
      <c r="E75" s="5">
        <f t="shared" ca="1" si="4"/>
        <v>0</v>
      </c>
      <c r="F75" s="5">
        <f t="shared" ca="1" si="4"/>
        <v>561</v>
      </c>
      <c r="G75" s="5">
        <f t="shared" ca="1" si="4"/>
        <v>561</v>
      </c>
      <c r="H75" s="5">
        <f t="shared" ca="1" si="4"/>
        <v>6696</v>
      </c>
      <c r="I75" s="5">
        <f t="shared" ca="1" si="3"/>
        <v>108</v>
      </c>
      <c r="J75" s="5">
        <f t="shared" ca="1" si="3"/>
        <v>108</v>
      </c>
      <c r="K75" s="5">
        <f t="shared" ca="1" si="3"/>
        <v>108</v>
      </c>
      <c r="L75" s="5">
        <f t="shared" ca="1" si="3"/>
        <v>108</v>
      </c>
      <c r="M75" s="5">
        <f t="shared" ca="1" si="3"/>
        <v>108</v>
      </c>
      <c r="N75" s="5">
        <f ca="1">OFFSET([1]装备幸运属性!$D$16,INT((ROW()-5)/2),COLUMN()-14,1,1)</f>
        <v>3348</v>
      </c>
      <c r="O75" s="5">
        <f ca="1">OFFSET([1]装备幸运属性!$D$16,INT((ROW()-5)/2),COLUMN()-14,1,1)</f>
        <v>0</v>
      </c>
      <c r="P75" s="5">
        <f ca="1">OFFSET([1]装备幸运属性!$D$16,INT((ROW()-5)/2),COLUMN()-14,1,1)</f>
        <v>2808</v>
      </c>
      <c r="Q75" s="5">
        <f ca="1">OFFSET([1]装备幸运属性!$D$16,INT((ROW()-5)/2),COLUMN()-14,1,1)</f>
        <v>2808</v>
      </c>
      <c r="R75" s="5">
        <f ca="1">OFFSET([1]装备幸运属性!$D$16,INT((ROW()-5)/2),COLUMN()-14,1,1)</f>
        <v>33480</v>
      </c>
      <c r="S75" s="5">
        <f ca="1">OFFSET([1]装备幸运属性!$D$16,INT((ROW()-5)/2),COLUMN()-14,1,1)</f>
        <v>540</v>
      </c>
      <c r="T75" s="5">
        <f ca="1">OFFSET([1]装备幸运属性!$D$16,INT((ROW()-5)/2),COLUMN()-14,1,1)</f>
        <v>540</v>
      </c>
      <c r="U75" s="5">
        <f ca="1">OFFSET([1]装备幸运属性!$D$16,INT((ROW()-5)/2),COLUMN()-14,1,1)</f>
        <v>540</v>
      </c>
      <c r="V75" s="5">
        <f ca="1">OFFSET([1]装备幸运属性!$D$16,INT((ROW()-5)/2),COLUMN()-14,1,1)</f>
        <v>540</v>
      </c>
      <c r="W75" s="5">
        <f ca="1">OFFSET([1]装备幸运属性!$D$16,INT((ROW()-5)/2),COLUMN()-14,1,1)</f>
        <v>540</v>
      </c>
      <c r="X75" s="5" t="s">
        <v>87</v>
      </c>
      <c r="Y75" s="5" t="s">
        <v>88</v>
      </c>
      <c r="Z75" s="7" t="s">
        <v>72</v>
      </c>
    </row>
    <row r="76" spans="1:26">
      <c r="A76" s="6">
        <v>9</v>
      </c>
      <c r="B76" s="5">
        <v>4</v>
      </c>
      <c r="C76" s="5">
        <v>4</v>
      </c>
      <c r="D76" s="5">
        <f t="shared" ca="1" si="4"/>
        <v>669</v>
      </c>
      <c r="E76" s="5">
        <f t="shared" ca="1" si="4"/>
        <v>0</v>
      </c>
      <c r="F76" s="5">
        <f t="shared" ca="1" si="4"/>
        <v>561</v>
      </c>
      <c r="G76" s="5">
        <f t="shared" ca="1" si="4"/>
        <v>561</v>
      </c>
      <c r="H76" s="5">
        <f t="shared" ca="1" si="4"/>
        <v>6696</v>
      </c>
      <c r="I76" s="5">
        <f t="shared" ca="1" si="3"/>
        <v>108</v>
      </c>
      <c r="J76" s="5">
        <f t="shared" ca="1" si="3"/>
        <v>108</v>
      </c>
      <c r="K76" s="5">
        <f t="shared" ca="1" si="3"/>
        <v>108</v>
      </c>
      <c r="L76" s="5">
        <f t="shared" ca="1" si="3"/>
        <v>108</v>
      </c>
      <c r="M76" s="5">
        <f t="shared" ca="1" si="3"/>
        <v>108</v>
      </c>
      <c r="N76" s="5">
        <f ca="1">OFFSET([1]装备幸运属性!$D$16,INT((ROW()-5)/2),COLUMN()-14,1,1)</f>
        <v>3348</v>
      </c>
      <c r="O76" s="5">
        <f ca="1">OFFSET([1]装备幸运属性!$D$16,INT((ROW()-5)/2),COLUMN()-14,1,1)</f>
        <v>0</v>
      </c>
      <c r="P76" s="5">
        <f ca="1">OFFSET([1]装备幸运属性!$D$16,INT((ROW()-5)/2),COLUMN()-14,1,1)</f>
        <v>2808</v>
      </c>
      <c r="Q76" s="5">
        <f ca="1">OFFSET([1]装备幸运属性!$D$16,INT((ROW()-5)/2),COLUMN()-14,1,1)</f>
        <v>2808</v>
      </c>
      <c r="R76" s="5">
        <f ca="1">OFFSET([1]装备幸运属性!$D$16,INT((ROW()-5)/2),COLUMN()-14,1,1)</f>
        <v>33480</v>
      </c>
      <c r="S76" s="5">
        <f ca="1">OFFSET([1]装备幸运属性!$D$16,INT((ROW()-5)/2),COLUMN()-14,1,1)</f>
        <v>540</v>
      </c>
      <c r="T76" s="5">
        <f ca="1">OFFSET([1]装备幸运属性!$D$16,INT((ROW()-5)/2),COLUMN()-14,1,1)</f>
        <v>540</v>
      </c>
      <c r="U76" s="5">
        <f ca="1">OFFSET([1]装备幸运属性!$D$16,INT((ROW()-5)/2),COLUMN()-14,1,1)</f>
        <v>540</v>
      </c>
      <c r="V76" s="5">
        <f ca="1">OFFSET([1]装备幸运属性!$D$16,INT((ROW()-5)/2),COLUMN()-14,1,1)</f>
        <v>540</v>
      </c>
      <c r="W76" s="5">
        <f ca="1">OFFSET([1]装备幸运属性!$D$16,INT((ROW()-5)/2),COLUMN()-14,1,1)</f>
        <v>540</v>
      </c>
      <c r="X76" s="5" t="s">
        <v>87</v>
      </c>
      <c r="Y76" s="5" t="s">
        <v>88</v>
      </c>
      <c r="Z76" s="7" t="s">
        <v>72</v>
      </c>
    </row>
    <row r="77" spans="1:26">
      <c r="A77" s="6">
        <v>10</v>
      </c>
      <c r="B77" s="5">
        <v>3</v>
      </c>
      <c r="C77" s="5">
        <v>1</v>
      </c>
      <c r="D77" s="5">
        <f t="shared" ca="1" si="4"/>
        <v>780</v>
      </c>
      <c r="E77" s="5">
        <f t="shared" ca="1" si="4"/>
        <v>0</v>
      </c>
      <c r="F77" s="5">
        <f t="shared" ca="1" si="4"/>
        <v>780</v>
      </c>
      <c r="G77" s="5">
        <f t="shared" ca="1" si="4"/>
        <v>780</v>
      </c>
      <c r="H77" s="5">
        <f t="shared" ca="1" si="4"/>
        <v>8320</v>
      </c>
      <c r="I77" s="5">
        <f t="shared" ca="1" si="3"/>
        <v>130</v>
      </c>
      <c r="J77" s="5">
        <f t="shared" ca="1" si="3"/>
        <v>130</v>
      </c>
      <c r="K77" s="5">
        <f t="shared" ca="1" si="3"/>
        <v>130</v>
      </c>
      <c r="L77" s="5">
        <f t="shared" ca="1" si="3"/>
        <v>130</v>
      </c>
      <c r="M77" s="5">
        <f t="shared" ca="1" si="3"/>
        <v>130</v>
      </c>
      <c r="N77" s="5">
        <f ca="1">OFFSET([1]装备幸运属性!$D$16,INT((ROW()-5)/2),COLUMN()-14,1,1)</f>
        <v>3900</v>
      </c>
      <c r="O77" s="5">
        <f ca="1">OFFSET([1]装备幸运属性!$D$16,INT((ROW()-5)/2),COLUMN()-14,1,1)</f>
        <v>0</v>
      </c>
      <c r="P77" s="5">
        <f ca="1">OFFSET([1]装备幸运属性!$D$16,INT((ROW()-5)/2),COLUMN()-14,1,1)</f>
        <v>3900</v>
      </c>
      <c r="Q77" s="5">
        <f ca="1">OFFSET([1]装备幸运属性!$D$16,INT((ROW()-5)/2),COLUMN()-14,1,1)</f>
        <v>3900</v>
      </c>
      <c r="R77" s="5">
        <f ca="1">OFFSET([1]装备幸运属性!$D$16,INT((ROW()-5)/2),COLUMN()-14,1,1)</f>
        <v>41600</v>
      </c>
      <c r="S77" s="5">
        <f ca="1">OFFSET([1]装备幸运属性!$D$16,INT((ROW()-5)/2),COLUMN()-14,1,1)</f>
        <v>650</v>
      </c>
      <c r="T77" s="5">
        <f ca="1">OFFSET([1]装备幸运属性!$D$16,INT((ROW()-5)/2),COLUMN()-14,1,1)</f>
        <v>650</v>
      </c>
      <c r="U77" s="5">
        <f ca="1">OFFSET([1]装备幸运属性!$D$16,INT((ROW()-5)/2),COLUMN()-14,1,1)</f>
        <v>650</v>
      </c>
      <c r="V77" s="5">
        <f ca="1">OFFSET([1]装备幸运属性!$D$16,INT((ROW()-5)/2),COLUMN()-14,1,1)</f>
        <v>650</v>
      </c>
      <c r="W77" s="5">
        <f ca="1">OFFSET([1]装备幸运属性!$D$16,INT((ROW()-5)/2),COLUMN()-14,1,1)</f>
        <v>650</v>
      </c>
      <c r="X77" s="5" t="s">
        <v>87</v>
      </c>
      <c r="Y77" s="5" t="s">
        <v>88</v>
      </c>
      <c r="Z77" s="7" t="s">
        <v>72</v>
      </c>
    </row>
    <row r="78" spans="1:26">
      <c r="A78" s="6">
        <v>10</v>
      </c>
      <c r="B78" s="5">
        <v>4</v>
      </c>
      <c r="C78" s="5">
        <v>1</v>
      </c>
      <c r="D78" s="5">
        <f t="shared" ca="1" si="4"/>
        <v>780</v>
      </c>
      <c r="E78" s="5">
        <f t="shared" ca="1" si="4"/>
        <v>0</v>
      </c>
      <c r="F78" s="5">
        <f t="shared" ca="1" si="4"/>
        <v>780</v>
      </c>
      <c r="G78" s="5">
        <f t="shared" ca="1" si="4"/>
        <v>780</v>
      </c>
      <c r="H78" s="5">
        <f t="shared" ca="1" si="4"/>
        <v>8320</v>
      </c>
      <c r="I78" s="5">
        <f t="shared" ca="1" si="3"/>
        <v>130</v>
      </c>
      <c r="J78" s="5">
        <f t="shared" ca="1" si="3"/>
        <v>130</v>
      </c>
      <c r="K78" s="5">
        <f t="shared" ca="1" si="3"/>
        <v>130</v>
      </c>
      <c r="L78" s="5">
        <f t="shared" ca="1" si="3"/>
        <v>130</v>
      </c>
      <c r="M78" s="5">
        <f t="shared" ca="1" si="3"/>
        <v>130</v>
      </c>
      <c r="N78" s="5">
        <f ca="1">OFFSET([1]装备幸运属性!$D$16,INT((ROW()-5)/2),COLUMN()-14,1,1)</f>
        <v>3900</v>
      </c>
      <c r="O78" s="5">
        <f ca="1">OFFSET([1]装备幸运属性!$D$16,INT((ROW()-5)/2),COLUMN()-14,1,1)</f>
        <v>0</v>
      </c>
      <c r="P78" s="5">
        <f ca="1">OFFSET([1]装备幸运属性!$D$16,INT((ROW()-5)/2),COLUMN()-14,1,1)</f>
        <v>3900</v>
      </c>
      <c r="Q78" s="5">
        <f ca="1">OFFSET([1]装备幸运属性!$D$16,INT((ROW()-5)/2),COLUMN()-14,1,1)</f>
        <v>3900</v>
      </c>
      <c r="R78" s="5">
        <f ca="1">OFFSET([1]装备幸运属性!$D$16,INT((ROW()-5)/2),COLUMN()-14,1,1)</f>
        <v>41600</v>
      </c>
      <c r="S78" s="5">
        <f ca="1">OFFSET([1]装备幸运属性!$D$16,INT((ROW()-5)/2),COLUMN()-14,1,1)</f>
        <v>650</v>
      </c>
      <c r="T78" s="5">
        <f ca="1">OFFSET([1]装备幸运属性!$D$16,INT((ROW()-5)/2),COLUMN()-14,1,1)</f>
        <v>650</v>
      </c>
      <c r="U78" s="5">
        <f ca="1">OFFSET([1]装备幸运属性!$D$16,INT((ROW()-5)/2),COLUMN()-14,1,1)</f>
        <v>650</v>
      </c>
      <c r="V78" s="5">
        <f ca="1">OFFSET([1]装备幸运属性!$D$16,INT((ROW()-5)/2),COLUMN()-14,1,1)</f>
        <v>650</v>
      </c>
      <c r="W78" s="5">
        <f ca="1">OFFSET([1]装备幸运属性!$D$16,INT((ROW()-5)/2),COLUMN()-14,1,1)</f>
        <v>650</v>
      </c>
      <c r="X78" s="5" t="s">
        <v>87</v>
      </c>
      <c r="Y78" s="5" t="s">
        <v>88</v>
      </c>
      <c r="Z78" s="7" t="s">
        <v>72</v>
      </c>
    </row>
    <row r="79" spans="1:26">
      <c r="A79" s="6">
        <v>10</v>
      </c>
      <c r="B79" s="5">
        <v>3</v>
      </c>
      <c r="C79" s="5">
        <v>2</v>
      </c>
      <c r="D79" s="5">
        <f t="shared" ca="1" si="4"/>
        <v>0</v>
      </c>
      <c r="E79" s="5">
        <f t="shared" ca="1" si="4"/>
        <v>832</v>
      </c>
      <c r="F79" s="5">
        <f t="shared" ca="1" si="4"/>
        <v>624</v>
      </c>
      <c r="G79" s="5">
        <f t="shared" ca="1" si="4"/>
        <v>728</v>
      </c>
      <c r="H79" s="5">
        <f t="shared" ca="1" si="4"/>
        <v>7800</v>
      </c>
      <c r="I79" s="5">
        <f t="shared" ca="1" si="3"/>
        <v>130</v>
      </c>
      <c r="J79" s="5">
        <f t="shared" ca="1" si="3"/>
        <v>130</v>
      </c>
      <c r="K79" s="5">
        <f t="shared" ca="1" si="3"/>
        <v>130</v>
      </c>
      <c r="L79" s="5">
        <f t="shared" ca="1" si="3"/>
        <v>130</v>
      </c>
      <c r="M79" s="5">
        <f t="shared" ca="1" si="3"/>
        <v>130</v>
      </c>
      <c r="N79" s="5">
        <f ca="1">OFFSET([1]装备幸运属性!$D$16,INT((ROW()-5)/2),COLUMN()-14,1,1)</f>
        <v>0</v>
      </c>
      <c r="O79" s="5">
        <f ca="1">OFFSET([1]装备幸运属性!$D$16,INT((ROW()-5)/2),COLUMN()-14,1,1)</f>
        <v>4160</v>
      </c>
      <c r="P79" s="5">
        <f ca="1">OFFSET([1]装备幸运属性!$D$16,INT((ROW()-5)/2),COLUMN()-14,1,1)</f>
        <v>3120</v>
      </c>
      <c r="Q79" s="5">
        <f ca="1">OFFSET([1]装备幸运属性!$D$16,INT((ROW()-5)/2),COLUMN()-14,1,1)</f>
        <v>3640</v>
      </c>
      <c r="R79" s="5">
        <f ca="1">OFFSET([1]装备幸运属性!$D$16,INT((ROW()-5)/2),COLUMN()-14,1,1)</f>
        <v>39000</v>
      </c>
      <c r="S79" s="5">
        <f ca="1">OFFSET([1]装备幸运属性!$D$16,INT((ROW()-5)/2),COLUMN()-14,1,1)</f>
        <v>650</v>
      </c>
      <c r="T79" s="5">
        <f ca="1">OFFSET([1]装备幸运属性!$D$16,INT((ROW()-5)/2),COLUMN()-14,1,1)</f>
        <v>650</v>
      </c>
      <c r="U79" s="5">
        <f ca="1">OFFSET([1]装备幸运属性!$D$16,INT((ROW()-5)/2),COLUMN()-14,1,1)</f>
        <v>650</v>
      </c>
      <c r="V79" s="5">
        <f ca="1">OFFSET([1]装备幸运属性!$D$16,INT((ROW()-5)/2),COLUMN()-14,1,1)</f>
        <v>650</v>
      </c>
      <c r="W79" s="5">
        <f ca="1">OFFSET([1]装备幸运属性!$D$16,INT((ROW()-5)/2),COLUMN()-14,1,1)</f>
        <v>650</v>
      </c>
      <c r="X79" s="5" t="s">
        <v>87</v>
      </c>
      <c r="Y79" s="5" t="s">
        <v>88</v>
      </c>
      <c r="Z79" s="7" t="s">
        <v>72</v>
      </c>
    </row>
    <row r="80" spans="1:26">
      <c r="A80" s="6">
        <v>10</v>
      </c>
      <c r="B80" s="5">
        <v>4</v>
      </c>
      <c r="C80" s="5">
        <v>2</v>
      </c>
      <c r="D80" s="5">
        <f t="shared" ca="1" si="4"/>
        <v>0</v>
      </c>
      <c r="E80" s="5">
        <f t="shared" ca="1" si="4"/>
        <v>832</v>
      </c>
      <c r="F80" s="5">
        <f t="shared" ca="1" si="4"/>
        <v>624</v>
      </c>
      <c r="G80" s="5">
        <f t="shared" ca="1" si="4"/>
        <v>728</v>
      </c>
      <c r="H80" s="5">
        <f t="shared" ca="1" si="4"/>
        <v>7800</v>
      </c>
      <c r="I80" s="5">
        <f t="shared" ca="1" si="3"/>
        <v>130</v>
      </c>
      <c r="J80" s="5">
        <f t="shared" ca="1" si="3"/>
        <v>130</v>
      </c>
      <c r="K80" s="5">
        <f t="shared" ca="1" si="3"/>
        <v>130</v>
      </c>
      <c r="L80" s="5">
        <f t="shared" ca="1" si="3"/>
        <v>130</v>
      </c>
      <c r="M80" s="5">
        <f t="shared" ca="1" si="3"/>
        <v>130</v>
      </c>
      <c r="N80" s="5">
        <f ca="1">OFFSET([1]装备幸运属性!$D$16,INT((ROW()-5)/2),COLUMN()-14,1,1)</f>
        <v>0</v>
      </c>
      <c r="O80" s="5">
        <f ca="1">OFFSET([1]装备幸运属性!$D$16,INT((ROW()-5)/2),COLUMN()-14,1,1)</f>
        <v>4160</v>
      </c>
      <c r="P80" s="5">
        <f ca="1">OFFSET([1]装备幸运属性!$D$16,INT((ROW()-5)/2),COLUMN()-14,1,1)</f>
        <v>3120</v>
      </c>
      <c r="Q80" s="5">
        <f ca="1">OFFSET([1]装备幸运属性!$D$16,INT((ROW()-5)/2),COLUMN()-14,1,1)</f>
        <v>3640</v>
      </c>
      <c r="R80" s="5">
        <f ca="1">OFFSET([1]装备幸运属性!$D$16,INT((ROW()-5)/2),COLUMN()-14,1,1)</f>
        <v>39000</v>
      </c>
      <c r="S80" s="5">
        <f ca="1">OFFSET([1]装备幸运属性!$D$16,INT((ROW()-5)/2),COLUMN()-14,1,1)</f>
        <v>650</v>
      </c>
      <c r="T80" s="5">
        <f ca="1">OFFSET([1]装备幸运属性!$D$16,INT((ROW()-5)/2),COLUMN()-14,1,1)</f>
        <v>650</v>
      </c>
      <c r="U80" s="5">
        <f ca="1">OFFSET([1]装备幸运属性!$D$16,INT((ROW()-5)/2),COLUMN()-14,1,1)</f>
        <v>650</v>
      </c>
      <c r="V80" s="5">
        <f ca="1">OFFSET([1]装备幸运属性!$D$16,INT((ROW()-5)/2),COLUMN()-14,1,1)</f>
        <v>650</v>
      </c>
      <c r="W80" s="5">
        <f ca="1">OFFSET([1]装备幸运属性!$D$16,INT((ROW()-5)/2),COLUMN()-14,1,1)</f>
        <v>650</v>
      </c>
      <c r="X80" s="5" t="s">
        <v>87</v>
      </c>
      <c r="Y80" s="5" t="s">
        <v>88</v>
      </c>
      <c r="Z80" s="7" t="s">
        <v>72</v>
      </c>
    </row>
    <row r="81" spans="1:26">
      <c r="A81" s="6">
        <v>10</v>
      </c>
      <c r="B81" s="5">
        <v>3</v>
      </c>
      <c r="C81" s="5">
        <v>3</v>
      </c>
      <c r="D81" s="5">
        <f t="shared" ca="1" si="4"/>
        <v>832</v>
      </c>
      <c r="E81" s="5">
        <f t="shared" ca="1" si="4"/>
        <v>0</v>
      </c>
      <c r="F81" s="5">
        <f t="shared" ca="1" si="4"/>
        <v>728</v>
      </c>
      <c r="G81" s="5">
        <f t="shared" ca="1" si="4"/>
        <v>624</v>
      </c>
      <c r="H81" s="5">
        <f t="shared" ca="1" si="4"/>
        <v>7800</v>
      </c>
      <c r="I81" s="5">
        <f t="shared" ca="1" si="3"/>
        <v>130</v>
      </c>
      <c r="J81" s="5">
        <f t="shared" ca="1" si="3"/>
        <v>130</v>
      </c>
      <c r="K81" s="5">
        <f t="shared" ca="1" si="3"/>
        <v>130</v>
      </c>
      <c r="L81" s="5">
        <f t="shared" ca="1" si="3"/>
        <v>130</v>
      </c>
      <c r="M81" s="5">
        <f t="shared" ca="1" si="3"/>
        <v>130</v>
      </c>
      <c r="N81" s="5">
        <f ca="1">OFFSET([1]装备幸运属性!$D$16,INT((ROW()-5)/2),COLUMN()-14,1,1)</f>
        <v>4160</v>
      </c>
      <c r="O81" s="5">
        <f ca="1">OFFSET([1]装备幸运属性!$D$16,INT((ROW()-5)/2),COLUMN()-14,1,1)</f>
        <v>0</v>
      </c>
      <c r="P81" s="5">
        <f ca="1">OFFSET([1]装备幸运属性!$D$16,INT((ROW()-5)/2),COLUMN()-14,1,1)</f>
        <v>3640</v>
      </c>
      <c r="Q81" s="5">
        <f ca="1">OFFSET([1]装备幸运属性!$D$16,INT((ROW()-5)/2),COLUMN()-14,1,1)</f>
        <v>3120</v>
      </c>
      <c r="R81" s="5">
        <f ca="1">OFFSET([1]装备幸运属性!$D$16,INT((ROW()-5)/2),COLUMN()-14,1,1)</f>
        <v>39000</v>
      </c>
      <c r="S81" s="5">
        <f ca="1">OFFSET([1]装备幸运属性!$D$16,INT((ROW()-5)/2),COLUMN()-14,1,1)</f>
        <v>650</v>
      </c>
      <c r="T81" s="5">
        <f ca="1">OFFSET([1]装备幸运属性!$D$16,INT((ROW()-5)/2),COLUMN()-14,1,1)</f>
        <v>650</v>
      </c>
      <c r="U81" s="5">
        <f ca="1">OFFSET([1]装备幸运属性!$D$16,INT((ROW()-5)/2),COLUMN()-14,1,1)</f>
        <v>650</v>
      </c>
      <c r="V81" s="5">
        <f ca="1">OFFSET([1]装备幸运属性!$D$16,INT((ROW()-5)/2),COLUMN()-14,1,1)</f>
        <v>650</v>
      </c>
      <c r="W81" s="5">
        <f ca="1">OFFSET([1]装备幸运属性!$D$16,INT((ROW()-5)/2),COLUMN()-14,1,1)</f>
        <v>650</v>
      </c>
      <c r="X81" s="5" t="s">
        <v>87</v>
      </c>
      <c r="Y81" s="5" t="s">
        <v>88</v>
      </c>
      <c r="Z81" s="7" t="s">
        <v>72</v>
      </c>
    </row>
    <row r="82" spans="1:26">
      <c r="A82" s="6">
        <v>10</v>
      </c>
      <c r="B82" s="5">
        <v>4</v>
      </c>
      <c r="C82" s="5">
        <v>3</v>
      </c>
      <c r="D82" s="5">
        <f t="shared" ca="1" si="4"/>
        <v>832</v>
      </c>
      <c r="E82" s="5">
        <f t="shared" ca="1" si="4"/>
        <v>0</v>
      </c>
      <c r="F82" s="5">
        <f t="shared" ca="1" si="4"/>
        <v>728</v>
      </c>
      <c r="G82" s="5">
        <f t="shared" ca="1" si="4"/>
        <v>624</v>
      </c>
      <c r="H82" s="5">
        <f t="shared" ca="1" si="4"/>
        <v>7800</v>
      </c>
      <c r="I82" s="5">
        <f t="shared" ca="1" si="3"/>
        <v>130</v>
      </c>
      <c r="J82" s="5">
        <f t="shared" ca="1" si="3"/>
        <v>130</v>
      </c>
      <c r="K82" s="5">
        <f t="shared" ca="1" si="3"/>
        <v>130</v>
      </c>
      <c r="L82" s="5">
        <f t="shared" ca="1" si="3"/>
        <v>130</v>
      </c>
      <c r="M82" s="5">
        <f t="shared" ca="1" si="3"/>
        <v>130</v>
      </c>
      <c r="N82" s="5">
        <f ca="1">OFFSET([1]装备幸运属性!$D$16,INT((ROW()-5)/2),COLUMN()-14,1,1)</f>
        <v>4160</v>
      </c>
      <c r="O82" s="5">
        <f ca="1">OFFSET([1]装备幸运属性!$D$16,INT((ROW()-5)/2),COLUMN()-14,1,1)</f>
        <v>0</v>
      </c>
      <c r="P82" s="5">
        <f ca="1">OFFSET([1]装备幸运属性!$D$16,INT((ROW()-5)/2),COLUMN()-14,1,1)</f>
        <v>3640</v>
      </c>
      <c r="Q82" s="5">
        <f ca="1">OFFSET([1]装备幸运属性!$D$16,INT((ROW()-5)/2),COLUMN()-14,1,1)</f>
        <v>3120</v>
      </c>
      <c r="R82" s="5">
        <f ca="1">OFFSET([1]装备幸运属性!$D$16,INT((ROW()-5)/2),COLUMN()-14,1,1)</f>
        <v>39000</v>
      </c>
      <c r="S82" s="5">
        <f ca="1">OFFSET([1]装备幸运属性!$D$16,INT((ROW()-5)/2),COLUMN()-14,1,1)</f>
        <v>650</v>
      </c>
      <c r="T82" s="5">
        <f ca="1">OFFSET([1]装备幸运属性!$D$16,INT((ROW()-5)/2),COLUMN()-14,1,1)</f>
        <v>650</v>
      </c>
      <c r="U82" s="5">
        <f ca="1">OFFSET([1]装备幸运属性!$D$16,INT((ROW()-5)/2),COLUMN()-14,1,1)</f>
        <v>650</v>
      </c>
      <c r="V82" s="5">
        <f ca="1">OFFSET([1]装备幸运属性!$D$16,INT((ROW()-5)/2),COLUMN()-14,1,1)</f>
        <v>650</v>
      </c>
      <c r="W82" s="5">
        <f ca="1">OFFSET([1]装备幸运属性!$D$16,INT((ROW()-5)/2),COLUMN()-14,1,1)</f>
        <v>650</v>
      </c>
      <c r="X82" s="5" t="s">
        <v>87</v>
      </c>
      <c r="Y82" s="5" t="s">
        <v>88</v>
      </c>
      <c r="Z82" s="7" t="s">
        <v>72</v>
      </c>
    </row>
    <row r="83" spans="1:26">
      <c r="A83" s="6">
        <v>10</v>
      </c>
      <c r="B83" s="5">
        <v>3</v>
      </c>
      <c r="C83" s="5">
        <v>4</v>
      </c>
      <c r="D83" s="5">
        <f t="shared" ca="1" si="4"/>
        <v>806</v>
      </c>
      <c r="E83" s="5">
        <f t="shared" ca="1" si="4"/>
        <v>0</v>
      </c>
      <c r="F83" s="5">
        <f t="shared" ca="1" si="4"/>
        <v>676</v>
      </c>
      <c r="G83" s="5">
        <f t="shared" ca="1" si="4"/>
        <v>676</v>
      </c>
      <c r="H83" s="5">
        <f t="shared" ca="1" si="4"/>
        <v>8060</v>
      </c>
      <c r="I83" s="5">
        <f t="shared" ca="1" si="3"/>
        <v>130</v>
      </c>
      <c r="J83" s="5">
        <f t="shared" ca="1" si="3"/>
        <v>130</v>
      </c>
      <c r="K83" s="5">
        <f t="shared" ca="1" si="3"/>
        <v>130</v>
      </c>
      <c r="L83" s="5">
        <f t="shared" ca="1" si="3"/>
        <v>130</v>
      </c>
      <c r="M83" s="5">
        <f t="shared" ca="1" si="3"/>
        <v>130</v>
      </c>
      <c r="N83" s="5">
        <f ca="1">OFFSET([1]装备幸运属性!$D$16,INT((ROW()-5)/2),COLUMN()-14,1,1)</f>
        <v>4030</v>
      </c>
      <c r="O83" s="5">
        <f ca="1">OFFSET([1]装备幸运属性!$D$16,INT((ROW()-5)/2),COLUMN()-14,1,1)</f>
        <v>0</v>
      </c>
      <c r="P83" s="5">
        <f ca="1">OFFSET([1]装备幸运属性!$D$16,INT((ROW()-5)/2),COLUMN()-14,1,1)</f>
        <v>3380</v>
      </c>
      <c r="Q83" s="5">
        <f ca="1">OFFSET([1]装备幸运属性!$D$16,INT((ROW()-5)/2),COLUMN()-14,1,1)</f>
        <v>3380</v>
      </c>
      <c r="R83" s="5">
        <f ca="1">OFFSET([1]装备幸运属性!$D$16,INT((ROW()-5)/2),COLUMN()-14,1,1)</f>
        <v>40300</v>
      </c>
      <c r="S83" s="5">
        <f ca="1">OFFSET([1]装备幸运属性!$D$16,INT((ROW()-5)/2),COLUMN()-14,1,1)</f>
        <v>650</v>
      </c>
      <c r="T83" s="5">
        <f ca="1">OFFSET([1]装备幸运属性!$D$16,INT((ROW()-5)/2),COLUMN()-14,1,1)</f>
        <v>650</v>
      </c>
      <c r="U83" s="5">
        <f ca="1">OFFSET([1]装备幸运属性!$D$16,INT((ROW()-5)/2),COLUMN()-14,1,1)</f>
        <v>650</v>
      </c>
      <c r="V83" s="5">
        <f ca="1">OFFSET([1]装备幸运属性!$D$16,INT((ROW()-5)/2),COLUMN()-14,1,1)</f>
        <v>650</v>
      </c>
      <c r="W83" s="5">
        <f ca="1">OFFSET([1]装备幸运属性!$D$16,INT((ROW()-5)/2),COLUMN()-14,1,1)</f>
        <v>650</v>
      </c>
      <c r="X83" s="5" t="s">
        <v>87</v>
      </c>
      <c r="Y83" s="5" t="s">
        <v>88</v>
      </c>
      <c r="Z83" s="7" t="s">
        <v>72</v>
      </c>
    </row>
    <row r="84" spans="1:26">
      <c r="A84" s="6">
        <v>10</v>
      </c>
      <c r="B84" s="5">
        <v>4</v>
      </c>
      <c r="C84" s="5">
        <v>4</v>
      </c>
      <c r="D84" s="5">
        <f t="shared" ca="1" si="4"/>
        <v>806</v>
      </c>
      <c r="E84" s="5">
        <f t="shared" ca="1" si="4"/>
        <v>0</v>
      </c>
      <c r="F84" s="5">
        <f t="shared" ca="1" si="4"/>
        <v>676</v>
      </c>
      <c r="G84" s="5">
        <f t="shared" ca="1" si="4"/>
        <v>676</v>
      </c>
      <c r="H84" s="5">
        <f t="shared" ca="1" si="4"/>
        <v>8060</v>
      </c>
      <c r="I84" s="5">
        <f t="shared" ca="1" si="3"/>
        <v>130</v>
      </c>
      <c r="J84" s="5">
        <f t="shared" ca="1" si="3"/>
        <v>130</v>
      </c>
      <c r="K84" s="5">
        <f t="shared" ca="1" si="3"/>
        <v>130</v>
      </c>
      <c r="L84" s="5">
        <f t="shared" ca="1" si="3"/>
        <v>130</v>
      </c>
      <c r="M84" s="5">
        <f t="shared" ca="1" si="3"/>
        <v>130</v>
      </c>
      <c r="N84" s="5">
        <f ca="1">OFFSET([1]装备幸运属性!$D$16,INT((ROW()-5)/2),COLUMN()-14,1,1)</f>
        <v>4030</v>
      </c>
      <c r="O84" s="5">
        <f ca="1">OFFSET([1]装备幸运属性!$D$16,INT((ROW()-5)/2),COLUMN()-14,1,1)</f>
        <v>0</v>
      </c>
      <c r="P84" s="5">
        <f ca="1">OFFSET([1]装备幸运属性!$D$16,INT((ROW()-5)/2),COLUMN()-14,1,1)</f>
        <v>3380</v>
      </c>
      <c r="Q84" s="5">
        <f ca="1">OFFSET([1]装备幸运属性!$D$16,INT((ROW()-5)/2),COLUMN()-14,1,1)</f>
        <v>3380</v>
      </c>
      <c r="R84" s="5">
        <f ca="1">OFFSET([1]装备幸运属性!$D$16,INT((ROW()-5)/2),COLUMN()-14,1,1)</f>
        <v>40300</v>
      </c>
      <c r="S84" s="5">
        <f ca="1">OFFSET([1]装备幸运属性!$D$16,INT((ROW()-5)/2),COLUMN()-14,1,1)</f>
        <v>650</v>
      </c>
      <c r="T84" s="5">
        <f ca="1">OFFSET([1]装备幸运属性!$D$16,INT((ROW()-5)/2),COLUMN()-14,1,1)</f>
        <v>650</v>
      </c>
      <c r="U84" s="5">
        <f ca="1">OFFSET([1]装备幸运属性!$D$16,INT((ROW()-5)/2),COLUMN()-14,1,1)</f>
        <v>650</v>
      </c>
      <c r="V84" s="5">
        <f ca="1">OFFSET([1]装备幸运属性!$D$16,INT((ROW()-5)/2),COLUMN()-14,1,1)</f>
        <v>650</v>
      </c>
      <c r="W84" s="5">
        <f ca="1">OFFSET([1]装备幸运属性!$D$16,INT((ROW()-5)/2),COLUMN()-14,1,1)</f>
        <v>650</v>
      </c>
      <c r="X84" s="5" t="s">
        <v>87</v>
      </c>
      <c r="Y84" s="5" t="s">
        <v>88</v>
      </c>
      <c r="Z84" s="7" t="s">
        <v>72</v>
      </c>
    </row>
  </sheetData>
  <phoneticPr fontId="12" type="noConversion"/>
  <pageMargins left="0.69930555555555596" right="0.69930555555555596" top="0.75" bottom="0.75" header="0.3" footer="0.3"/>
  <pageSetup paperSize="9" orientation="portrait" horizontalDpi="2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C3:E50"/>
  <sheetViews>
    <sheetView topLeftCell="A22" workbookViewId="0">
      <selection activeCell="D57" sqref="D57"/>
    </sheetView>
  </sheetViews>
  <sheetFormatPr defaultColWidth="9" defaultRowHeight="16.5"/>
  <cols>
    <col min="1" max="3" width="9" style="1"/>
    <col min="4" max="4" width="18.625" style="1" customWidth="1"/>
    <col min="5" max="16384" width="9" style="1"/>
  </cols>
  <sheetData>
    <row r="3" spans="3:4">
      <c r="C3" s="4">
        <v>1</v>
      </c>
      <c r="D3" s="4" t="s">
        <v>29</v>
      </c>
    </row>
    <row r="4" spans="3:4">
      <c r="C4" s="4">
        <v>2</v>
      </c>
      <c r="D4" s="4" t="s">
        <v>30</v>
      </c>
    </row>
    <row r="5" spans="3:4">
      <c r="C5" s="4">
        <v>3</v>
      </c>
      <c r="D5" s="4" t="s">
        <v>31</v>
      </c>
    </row>
    <row r="6" spans="3:4">
      <c r="C6" s="4">
        <v>4</v>
      </c>
      <c r="D6" s="4" t="s">
        <v>32</v>
      </c>
    </row>
    <row r="7" spans="3:4">
      <c r="C7" s="4">
        <v>5</v>
      </c>
      <c r="D7" s="4" t="s">
        <v>33</v>
      </c>
    </row>
    <row r="8" spans="3:4">
      <c r="C8" s="4">
        <v>6</v>
      </c>
      <c r="D8" s="4" t="s">
        <v>34</v>
      </c>
    </row>
    <row r="9" spans="3:4">
      <c r="C9" s="4">
        <v>7</v>
      </c>
      <c r="D9" s="4" t="s">
        <v>2</v>
      </c>
    </row>
    <row r="10" spans="3:4">
      <c r="C10" s="4">
        <v>8</v>
      </c>
      <c r="D10" s="4" t="s">
        <v>3</v>
      </c>
    </row>
    <row r="11" spans="3:4">
      <c r="C11" s="4">
        <v>9</v>
      </c>
      <c r="D11" s="4" t="s">
        <v>4</v>
      </c>
    </row>
    <row r="12" spans="3:4">
      <c r="C12" s="4">
        <v>10</v>
      </c>
      <c r="D12" s="4" t="s">
        <v>5</v>
      </c>
    </row>
    <row r="13" spans="3:4">
      <c r="C13" s="4">
        <v>11</v>
      </c>
      <c r="D13" s="4" t="s">
        <v>6</v>
      </c>
    </row>
    <row r="14" spans="3:4">
      <c r="C14" s="4">
        <v>12</v>
      </c>
      <c r="D14" s="4" t="s">
        <v>35</v>
      </c>
    </row>
    <row r="15" spans="3:4">
      <c r="C15" s="4">
        <v>13</v>
      </c>
      <c r="D15" s="4" t="s">
        <v>36</v>
      </c>
    </row>
    <row r="16" spans="3:4">
      <c r="C16" s="4">
        <v>14</v>
      </c>
      <c r="D16" s="4" t="s">
        <v>37</v>
      </c>
    </row>
    <row r="17" spans="3:4">
      <c r="C17" s="4">
        <v>15</v>
      </c>
      <c r="D17" s="4" t="s">
        <v>38</v>
      </c>
    </row>
    <row r="18" spans="3:4">
      <c r="C18" s="4">
        <v>16</v>
      </c>
      <c r="D18" s="4" t="s">
        <v>39</v>
      </c>
    </row>
    <row r="19" spans="3:4">
      <c r="C19" s="4">
        <v>17</v>
      </c>
      <c r="D19" s="4" t="s">
        <v>40</v>
      </c>
    </row>
    <row r="20" spans="3:4">
      <c r="C20" s="4">
        <v>18</v>
      </c>
      <c r="D20" s="4" t="s">
        <v>41</v>
      </c>
    </row>
    <row r="21" spans="3:4">
      <c r="C21" s="4">
        <v>19</v>
      </c>
      <c r="D21" s="4" t="s">
        <v>7</v>
      </c>
    </row>
    <row r="22" spans="3:4">
      <c r="C22" s="4">
        <v>20</v>
      </c>
      <c r="D22" s="4" t="s">
        <v>8</v>
      </c>
    </row>
    <row r="23" spans="3:4">
      <c r="C23" s="4">
        <v>21</v>
      </c>
      <c r="D23" s="4" t="s">
        <v>10</v>
      </c>
    </row>
    <row r="24" spans="3:4">
      <c r="C24" s="4">
        <v>22</v>
      </c>
      <c r="D24" s="4" t="s">
        <v>11</v>
      </c>
    </row>
    <row r="25" spans="3:4">
      <c r="C25" s="4">
        <v>23</v>
      </c>
      <c r="D25" s="4" t="s">
        <v>9</v>
      </c>
    </row>
    <row r="26" spans="3:4">
      <c r="C26" s="4">
        <v>24</v>
      </c>
      <c r="D26" s="4" t="s">
        <v>42</v>
      </c>
    </row>
    <row r="27" spans="3:4">
      <c r="C27" s="4">
        <v>25</v>
      </c>
      <c r="D27" s="4" t="s">
        <v>43</v>
      </c>
    </row>
    <row r="28" spans="3:4">
      <c r="C28" s="4">
        <v>26</v>
      </c>
      <c r="D28" s="4" t="s">
        <v>12</v>
      </c>
    </row>
    <row r="29" spans="3:4">
      <c r="C29" s="4">
        <v>27</v>
      </c>
      <c r="D29" s="4" t="s">
        <v>13</v>
      </c>
    </row>
    <row r="30" spans="3:4">
      <c r="C30" s="4">
        <v>28</v>
      </c>
      <c r="D30" s="4" t="s">
        <v>44</v>
      </c>
    </row>
    <row r="31" spans="3:4">
      <c r="C31" s="4">
        <v>29</v>
      </c>
      <c r="D31" s="4" t="s">
        <v>45</v>
      </c>
    </row>
    <row r="33" spans="3:5">
      <c r="C33" s="1">
        <v>101</v>
      </c>
      <c r="D33" s="1" t="s">
        <v>14</v>
      </c>
    </row>
    <row r="34" spans="3:5">
      <c r="C34" s="1">
        <v>102</v>
      </c>
      <c r="D34" s="1" t="s">
        <v>15</v>
      </c>
    </row>
    <row r="35" spans="3:5">
      <c r="C35" s="1">
        <v>103</v>
      </c>
      <c r="D35" s="1" t="s">
        <v>16</v>
      </c>
    </row>
    <row r="36" spans="3:5">
      <c r="C36" s="1">
        <v>104</v>
      </c>
      <c r="D36" s="1" t="s">
        <v>17</v>
      </c>
    </row>
    <row r="37" spans="3:5">
      <c r="C37" s="1">
        <v>105</v>
      </c>
      <c r="D37" s="1" t="s">
        <v>18</v>
      </c>
    </row>
    <row r="38" spans="3:5">
      <c r="C38" s="1">
        <v>106</v>
      </c>
      <c r="D38" s="1" t="s">
        <v>19</v>
      </c>
    </row>
    <row r="39" spans="3:5">
      <c r="C39" s="1">
        <v>107</v>
      </c>
      <c r="D39" s="1" t="s">
        <v>20</v>
      </c>
    </row>
    <row r="41" spans="3:5">
      <c r="E41" s="2" t="s">
        <v>21</v>
      </c>
    </row>
    <row r="42" spans="3:5">
      <c r="C42" s="1">
        <v>1001</v>
      </c>
      <c r="D42" s="1" t="s">
        <v>14</v>
      </c>
      <c r="E42" s="3" t="s">
        <v>22</v>
      </c>
    </row>
    <row r="43" spans="3:5">
      <c r="C43" s="1">
        <v>1002</v>
      </c>
      <c r="D43" s="1" t="s">
        <v>15</v>
      </c>
      <c r="E43" s="3" t="s">
        <v>23</v>
      </c>
    </row>
    <row r="44" spans="3:5">
      <c r="C44" s="1">
        <v>1003</v>
      </c>
      <c r="D44" s="1" t="s">
        <v>16</v>
      </c>
      <c r="E44" s="3" t="s">
        <v>23</v>
      </c>
    </row>
    <row r="45" spans="3:5">
      <c r="C45" s="1">
        <v>1004</v>
      </c>
      <c r="D45" s="1" t="s">
        <v>17</v>
      </c>
      <c r="E45" s="3" t="s">
        <v>24</v>
      </c>
    </row>
    <row r="46" spans="3:5">
      <c r="C46" s="1">
        <v>1005</v>
      </c>
      <c r="D46" s="1" t="s">
        <v>18</v>
      </c>
      <c r="E46" s="3" t="s">
        <v>25</v>
      </c>
    </row>
    <row r="47" spans="3:5">
      <c r="C47" s="1">
        <v>1006</v>
      </c>
      <c r="D47" s="1" t="s">
        <v>19</v>
      </c>
      <c r="E47" s="3" t="s">
        <v>26</v>
      </c>
    </row>
    <row r="48" spans="3:5">
      <c r="C48" s="1">
        <v>1007</v>
      </c>
      <c r="D48" s="1" t="s">
        <v>20</v>
      </c>
      <c r="E48" s="3" t="s">
        <v>27</v>
      </c>
    </row>
    <row r="50" spans="3:4">
      <c r="C50" s="1">
        <v>10001</v>
      </c>
      <c r="D50" s="1" t="s">
        <v>28</v>
      </c>
    </row>
  </sheetData>
  <phoneticPr fontId="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43" sqref="C43"/>
    </sheetView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EquipLuckyAttr</vt:lpstr>
      <vt:lpstr>EquipLuckyAttr (2)</vt:lpstr>
      <vt:lpstr>字段说明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zhoufeilong</dc:creator>
  <cp:lastModifiedBy>罗浩</cp:lastModifiedBy>
  <dcterms:created xsi:type="dcterms:W3CDTF">2006-09-13T11:21:00Z</dcterms:created>
  <dcterms:modified xsi:type="dcterms:W3CDTF">2015-07-14T07:47:50Z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