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2472" windowWidth="16920" windowHeight="8052" activeTab="1"/>
  </bookViews>
  <sheets>
    <sheet name="Test_Config" sheetId="14" r:id="rId1"/>
    <sheet name="Test_SupplierData" sheetId="21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3"/>
  <c r="A2"/>
</calcChain>
</file>

<file path=xl/sharedStrings.xml><?xml version="1.0" encoding="utf-8"?>
<sst xmlns="http://schemas.openxmlformats.org/spreadsheetml/2006/main" count="699" uniqueCount="172">
  <si>
    <t>TCName</t>
  </si>
  <si>
    <t>_m_ALMURL</t>
  </si>
  <si>
    <t>_m_ALMLogin</t>
  </si>
  <si>
    <t>_m_ALMPswd</t>
  </si>
  <si>
    <t>_m_ALMDomain</t>
  </si>
  <si>
    <t>_m_ALMProject</t>
  </si>
  <si>
    <t>_m_ALMTestSetPath</t>
  </si>
  <si>
    <t>_m_ALMTestSetName</t>
  </si>
  <si>
    <t>_m_ALMTestCaseID</t>
  </si>
  <si>
    <t>_m_ALMTestCaseName</t>
  </si>
  <si>
    <t>_m_ALMTestRunName</t>
  </si>
  <si>
    <t>http://alm.okla.seagate.com/qcbin</t>
  </si>
  <si>
    <t>SRC_SQA</t>
  </si>
  <si>
    <t>Test_Automation</t>
  </si>
  <si>
    <t>Run 1</t>
  </si>
  <si>
    <t>ID</t>
  </si>
  <si>
    <t>Seagate123321</t>
  </si>
  <si>
    <t>jenkins-regtesting</t>
  </si>
  <si>
    <t>Group</t>
  </si>
  <si>
    <t>TC01.01</t>
  </si>
  <si>
    <t>TC01.02</t>
  </si>
  <si>
    <t>TC01.03</t>
  </si>
  <si>
    <t>TC01.04</t>
  </si>
  <si>
    <t>TC01.05</t>
  </si>
  <si>
    <t>TC01.06</t>
  </si>
  <si>
    <t>TC02.01</t>
  </si>
  <si>
    <t>TC02.02</t>
  </si>
  <si>
    <t>TC02.03</t>
  </si>
  <si>
    <t>TC02.04</t>
  </si>
  <si>
    <t>TC03.01</t>
  </si>
  <si>
    <t>TC03.02</t>
  </si>
  <si>
    <t>TC03.03</t>
  </si>
  <si>
    <t>TC03.04</t>
  </si>
  <si>
    <t>TC04.01</t>
  </si>
  <si>
    <t>TC04.02</t>
  </si>
  <si>
    <t>TC04.03</t>
  </si>
  <si>
    <t>TC04.04</t>
  </si>
  <si>
    <t>01.01 [P] Supplier Invitation - Invite New Supplier - Access to Supplier Invitation Page</t>
  </si>
  <si>
    <t>01.02 [P] Supplier Invitation - Invite New Supplier - Sponsor and Supplier Info Insertion &amp; Validation</t>
  </si>
  <si>
    <t>01.03 [P] Supplier Invitation - Select Products for Suppliers - Product Info Insertion &amp; Validation</t>
  </si>
  <si>
    <t>01.04 [P] Supplier Invitation - Invitation Complete - Invitation Comfirmation Validation</t>
  </si>
  <si>
    <t>01.05 [P] Supplier Invitation - Invitation Complete - Access to Supplier Invitation Email</t>
  </si>
  <si>
    <t>01.06 [P] Supplier Invitation - Invitation Complete - Supplier Invitation Email Validation &amp; Navigate to Registration Page</t>
  </si>
  <si>
    <t>01.07 [P] Supplier Registration - Register As a New Supplier - Create Profile Insertion &amp; Validation</t>
  </si>
  <si>
    <t>01.08 [P] Supplier Registration - Verify Application and Entitlement as a New Supplier - Application Request Insertion &amp; Validation</t>
  </si>
  <si>
    <t>01.09 [P] Supplier Registration - Supplier Registration Complete - Registration Confirmation Validation</t>
  </si>
  <si>
    <t>01.10 [P] Approval Approve - Workbench Approver Query - Access to Workbench</t>
  </si>
  <si>
    <t>01.11 [P] Approval Approve - Workbench Approver Query - Get Entitlement Auto or Manual Provisioning Flag</t>
  </si>
  <si>
    <t>01.12 [P] Approval Approve - Workbench Approver Query - Get Application SSLVPN Provisioning Flag</t>
  </si>
  <si>
    <t>01.13 [P] Approval Approve - Workbench Approver Query - Get Approval Level and Approver GID for Individual App Owner</t>
  </si>
  <si>
    <t>01.14 [P] Approval Approve - Workbench Approver Query - Get Approval Level and Approver GID for ITP</t>
  </si>
  <si>
    <t>01.15 [P] Approval Approve - Workbench Approver Query - Get Approval Level and Approver GID for SSLVPN</t>
  </si>
  <si>
    <t>01.16 [P] Approval Approve - Workbench Logout</t>
  </si>
  <si>
    <t>01.17 [P] Approval Approve - Sponsor Approval - Sponsor Access Approval and Validation</t>
  </si>
  <si>
    <t>01.18 [P] Approval Approve - App Owner Approval - App Owner Access Approval and Validation</t>
  </si>
  <si>
    <t>01.19 [P] Approval Approve - ITP Approval - ITP Access Approval and Validation</t>
  </si>
  <si>
    <t>01.20 [P] Approval Approve - SSLVPN Approval - SSLVPN Access Approval and Validation</t>
  </si>
  <si>
    <t>01.21 [P] Provisioned Access - Salesforce Logout</t>
  </si>
  <si>
    <t>01.22 [P]Provisioned Access - Workbench Provisioned Query - To get the entitlement from customer access</t>
  </si>
  <si>
    <t>02.01 [P] Supplier Invitation - Invite New Supplier - Access to Supplier Invitation Page</t>
  </si>
  <si>
    <t>02.02 [P] Supplier Invitation - Invite New Supplier - Sponsor and Supplier Info Insertion &amp; Validation</t>
  </si>
  <si>
    <t>02.03 [P] Supplier Invitation - Select Products for Suppliers - Product Info Insertion &amp; Validation</t>
  </si>
  <si>
    <t>02.04 [P] Supplier Invitation - Invitation Complete - Invitation Comfirmation Validation</t>
  </si>
  <si>
    <t>02.05 [P] Supplier Invitation - Invitation Complete - Access to Supplier Invitation Email</t>
  </si>
  <si>
    <t>02.06 [P] Supplier Invitation - Invitation Complete - Supplier Invitation Email Validation &amp; Navigate to Registration Page</t>
  </si>
  <si>
    <t>02.07 [P] Supplier Registration - Verify Application and Entitlement as Existing Supplier - Application Request Insertion &amp; Validation</t>
  </si>
  <si>
    <t>02.08 [P] Supplier Registration - Supplier Registration Complete - Registration Confirmation Validation</t>
  </si>
  <si>
    <t>02.09 [P] Approval Approve - Workbench Approver Query - Access to Workbench</t>
  </si>
  <si>
    <t>02.10 [P] Approval Approve - Workbench Approver Query - Get Entitlement Auto or Manual Provisioning Flag</t>
  </si>
  <si>
    <t>02.11 [P] Approval Approve - Workbench Approver Query - Get Application SSLVPN Provisioning Flag</t>
  </si>
  <si>
    <t>02.12 [P] Approval Approve - Workbench Approver Query - Get Approval Level and Approver GID for Individual App Owner</t>
  </si>
  <si>
    <t>02.13 [P] Approval Approve - Workbench Approver Query - Get Approval Level and Approver GID for ITP</t>
  </si>
  <si>
    <t>02.14 [P] Approval Approve - Workbench Approver Query - Get Approval Level and Approver GID for SSLVPN</t>
  </si>
  <si>
    <t>02.15 [P] Approval Approve - Workbench Logout</t>
  </si>
  <si>
    <t>02.16 [P] Approval Approve - Sponsor Approval - Sponsor Access Approval and Validation</t>
  </si>
  <si>
    <t>02.17 [P] Approval Approve - App Owner Approval - App Owner Access Approval and Validation</t>
  </si>
  <si>
    <t>02.18 [P] Approval Approve - ITP Approval - ITP Access Approval and Validation</t>
  </si>
  <si>
    <t>02.19 [P]Approval Approve - SSLVPN Approval - SSLVPN Access Approval and Validation</t>
  </si>
  <si>
    <t>02.20 [P] Provisioned Access - Salesforce Logout</t>
  </si>
  <si>
    <t>02.21 [P] Provisioned Access - Workbench Provisioned Query - To get the entitlement from customer access</t>
  </si>
  <si>
    <t>03.01 [P] Terminate A User - Supplier Termination - Supplier Termination and Validation</t>
  </si>
  <si>
    <t>03.02 [P] Terminate A User - Supplier Termination - ITP Deprovisioning Approval and Validation</t>
  </si>
  <si>
    <t>03.03 [P] Terminate A User - Supplier Termination - SSLVPN Deprovisioning Approval and Validation</t>
  </si>
  <si>
    <t>03.04 [P] Terminate A User - Supplier Termination - Supplier Revoked Status Validation</t>
  </si>
  <si>
    <t>04.01 [P] Revoke Access - Supplier Access Revocation - Supplier Revoke Acess and Validation</t>
  </si>
  <si>
    <t>04.02 [P] Revoke Access - Supplier Access Revocation - ITP Deprovisioning Approval and Validation</t>
  </si>
  <si>
    <t>04.03 [P] Revoke Access - Supplier Access Revocation - SSLVPN Deprovisioning Approval and Validation</t>
  </si>
  <si>
    <t>04.04 [P] Revoke Access - Supplier Access Revocation - Supplier Access Revoked Status Validation</t>
  </si>
  <si>
    <t>New User - Invitation &amp; Registration Sponsor,  Manual Approval (Sponsor &amp; Primary Individual/Group App Owner &amp; ITP &amp; SSLVPN) - Phase 1</t>
  </si>
  <si>
    <t>BPAS Supplier Replatform - Deprovisioning (user &amp; manual entitlement) (Phase 3)</t>
  </si>
  <si>
    <t>Existing User - Invitation &amp; Registration Sponsor,  Manual Approval (Sponsor &amp; Primary Individual/Group App Owner &amp; ITP &amp; SSLVPN) - Phase 2</t>
  </si>
  <si>
    <t>TC01.07</t>
  </si>
  <si>
    <t>TC01.08</t>
  </si>
  <si>
    <t>TC01.09</t>
  </si>
  <si>
    <t>TC01.10</t>
  </si>
  <si>
    <t>TC01.11</t>
  </si>
  <si>
    <t>TC01.12</t>
  </si>
  <si>
    <t>TC01.13</t>
  </si>
  <si>
    <t>TC01.14</t>
  </si>
  <si>
    <t>TC01.15</t>
  </si>
  <si>
    <t>TC01.16</t>
  </si>
  <si>
    <t>TC01.17</t>
  </si>
  <si>
    <t>TC01.18</t>
  </si>
  <si>
    <t>TC01.19</t>
  </si>
  <si>
    <t>TC01.20</t>
  </si>
  <si>
    <t>TC01.21</t>
  </si>
  <si>
    <t>TC01.22</t>
  </si>
  <si>
    <t>TC02.05</t>
  </si>
  <si>
    <t>TC02.06</t>
  </si>
  <si>
    <t>TC02.07</t>
  </si>
  <si>
    <t>TC02.08</t>
  </si>
  <si>
    <t>TC02.09</t>
  </si>
  <si>
    <t>TC02.10</t>
  </si>
  <si>
    <t>TC02.11</t>
  </si>
  <si>
    <t>TC02.12</t>
  </si>
  <si>
    <t>TC02.13</t>
  </si>
  <si>
    <t>TC02.14</t>
  </si>
  <si>
    <t>TC02.15</t>
  </si>
  <si>
    <t>TC02.16</t>
  </si>
  <si>
    <t>TC02.17</t>
  </si>
  <si>
    <t>TC02.18</t>
  </si>
  <si>
    <t>TC02.19</t>
  </si>
  <si>
    <t>TC02.20</t>
  </si>
  <si>
    <t>TC02.21</t>
  </si>
  <si>
    <t>02 SalesForce Test Automation\01 BPAS Supplier Replatform Regression Suite</t>
  </si>
  <si>
    <t xml:space="preserve">BPAS - Supplier Replatform Regression Suite
</t>
  </si>
  <si>
    <t>3303</t>
  </si>
  <si>
    <t>_m_Invitation_URL</t>
  </si>
  <si>
    <t>https://seagate--test.cs61.my.salesforce.com/apex/SOXBPASSUP_InvitationForm</t>
  </si>
  <si>
    <t>458935</t>
  </si>
  <si>
    <t>Seagate660</t>
  </si>
  <si>
    <t>_m_INV_CompanyName</t>
  </si>
  <si>
    <t>_m_INV_Company</t>
  </si>
  <si>
    <t>PWC</t>
  </si>
  <si>
    <t>PWC TAX CONSULTANTS</t>
  </si>
  <si>
    <t>_m_INV_Name</t>
  </si>
  <si>
    <t>100000001</t>
  </si>
  <si>
    <t>bpastest17</t>
  </si>
  <si>
    <t>_m_INV_EmailCounter</t>
  </si>
  <si>
    <t>_o_INV_EmailPrefix</t>
  </si>
  <si>
    <t>_m_INV_Email</t>
  </si>
  <si>
    <t>_m_Sponsor_UserName</t>
  </si>
  <si>
    <t>_m_Sponsor_Pswd</t>
  </si>
  <si>
    <t>bpastest17100000001@gmail.com</t>
  </si>
  <si>
    <t>BpasAuto</t>
  </si>
  <si>
    <t>_m_Sponsor_GID</t>
  </si>
  <si>
    <t>Lay Keng Koay</t>
  </si>
  <si>
    <t>_m_Sponsor_Email</t>
  </si>
  <si>
    <t xml:space="preserve">laykeng.koay@seagate.com </t>
  </si>
  <si>
    <t>_m_INV_Products</t>
  </si>
  <si>
    <t>_m_INV_Components</t>
  </si>
  <si>
    <t>_m_INV_Sites</t>
  </si>
  <si>
    <t>_m_INV_Role</t>
  </si>
  <si>
    <t>EDW Quality Applications</t>
  </si>
  <si>
    <t>Datafile Operations (OCC)</t>
  </si>
  <si>
    <t>LDAP</t>
  </si>
  <si>
    <t>User</t>
  </si>
  <si>
    <t>ikanban</t>
  </si>
  <si>
    <t>ikanban Client</t>
  </si>
  <si>
    <t>HubSup</t>
  </si>
  <si>
    <t>AMK</t>
  </si>
  <si>
    <t>_m_INV_ProductsMulti</t>
  </si>
  <si>
    <t>_m_INV_ComponentsMulti</t>
  </si>
  <si>
    <t>_m_INV_SitesMulti</t>
  </si>
  <si>
    <t>_m_INV_RoleMulti</t>
  </si>
  <si>
    <t>_m_Comments</t>
  </si>
  <si>
    <t>Add Supplier Products</t>
  </si>
  <si>
    <t xml:space="preserve">https://seagate--test--c.cs61.visual.force.com
</t>
  </si>
  <si>
    <t>_m_Invitation_ID</t>
  </si>
  <si>
    <t>INV-001236</t>
  </si>
  <si>
    <t>_m_Registration_URL</t>
  </si>
  <si>
    <t>https://test-seagatewtb.cs61.force.com/supreg/BPASSUP_RegistrationForm?id=YVR1NEMwMDAwMDBDYVJnU0FLXzIwMTctMDUtMjUrMDYlM0EzMyUzQTMy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</si>
</sst>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u/>
      <sz val="8"/>
      <color theme="10"/>
      <name val="Calibri"/>
      <family val="2"/>
      <scheme val="minor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  <font>
      <sz val="8"/>
      <color theme="10"/>
      <name val="Arial"/>
      <family val="2"/>
    </font>
    <font>
      <sz val="8"/>
      <name val="Calibri"/>
      <family val="2"/>
      <scheme val="minor"/>
    </font>
    <font>
      <sz val="8"/>
      <color rgb="FF595959"/>
      <name val="Arial"/>
      <family val="2"/>
    </font>
    <font>
      <sz val="8"/>
      <color rgb="FF000000"/>
      <name val="Arial"/>
      <family val="2"/>
    </font>
    <font>
      <u/>
      <sz val="8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6" fillId="0" borderId="0" xfId="0" applyFont="1"/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horizontal="left" vertical="top"/>
    </xf>
    <xf numFmtId="0" fontId="2" fillId="0" borderId="0" xfId="0" quotePrefix="1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5" fillId="0" borderId="0" xfId="0" applyFont="1" applyBorder="1"/>
    <xf numFmtId="0" fontId="9" fillId="0" borderId="0" xfId="0" applyFont="1" applyBorder="1" applyAlignment="1">
      <alignment horizontal="left" indent="3"/>
    </xf>
    <xf numFmtId="0" fontId="2" fillId="6" borderId="1" xfId="0" quotePrefix="1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7" fillId="6" borderId="1" xfId="1" quotePrefix="1" applyFont="1" applyFill="1" applyBorder="1" applyAlignment="1">
      <alignment vertical="top"/>
    </xf>
    <xf numFmtId="0" fontId="3" fillId="6" borderId="1" xfId="0" applyFont="1" applyFill="1" applyBorder="1" applyAlignment="1">
      <alignment horizontal="left" vertical="top"/>
    </xf>
    <xf numFmtId="0" fontId="8" fillId="6" borderId="1" xfId="1" quotePrefix="1" applyFont="1" applyFill="1" applyBorder="1" applyAlignment="1">
      <alignment horizontal="left" vertical="top"/>
    </xf>
    <xf numFmtId="0" fontId="6" fillId="6" borderId="0" xfId="0" applyFont="1" applyFill="1"/>
    <xf numFmtId="0" fontId="7" fillId="6" borderId="1" xfId="1" applyFont="1" applyFill="1" applyBorder="1" applyAlignment="1">
      <alignment vertical="top"/>
    </xf>
    <xf numFmtId="0" fontId="2" fillId="4" borderId="3" xfId="0" quotePrefix="1" applyFont="1" applyFill="1" applyBorder="1" applyAlignment="1">
      <alignment horizontal="left" vertical="top"/>
    </xf>
    <xf numFmtId="0" fontId="10" fillId="4" borderId="1" xfId="0" applyFont="1" applyFill="1" applyBorder="1"/>
    <xf numFmtId="0" fontId="10" fillId="4" borderId="2" xfId="0" applyFont="1" applyFill="1" applyBorder="1"/>
    <xf numFmtId="0" fontId="2" fillId="7" borderId="3" xfId="0" quotePrefix="1" applyFont="1" applyFill="1" applyBorder="1" applyAlignment="1">
      <alignment horizontal="left" vertical="top"/>
    </xf>
    <xf numFmtId="0" fontId="10" fillId="7" borderId="1" xfId="0" applyFont="1" applyFill="1" applyBorder="1"/>
    <xf numFmtId="0" fontId="10" fillId="7" borderId="2" xfId="0" applyFont="1" applyFill="1" applyBorder="1"/>
    <xf numFmtId="0" fontId="2" fillId="5" borderId="3" xfId="0" quotePrefix="1" applyFont="1" applyFill="1" applyBorder="1" applyAlignment="1">
      <alignment horizontal="left" vertical="top"/>
    </xf>
    <xf numFmtId="0" fontId="10" fillId="5" borderId="1" xfId="0" applyFont="1" applyFill="1" applyBorder="1"/>
    <xf numFmtId="0" fontId="4" fillId="8" borderId="1" xfId="1" applyFont="1" applyFill="1" applyBorder="1" applyAlignment="1">
      <alignment vertical="top"/>
    </xf>
    <xf numFmtId="0" fontId="2" fillId="8" borderId="1" xfId="0" quotePrefix="1" applyFont="1" applyFill="1" applyBorder="1" applyAlignment="1">
      <alignment vertical="top"/>
    </xf>
    <xf numFmtId="0" fontId="7" fillId="8" borderId="1" xfId="1" quotePrefix="1" applyFont="1" applyFill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quotePrefix="1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 wrapText="1"/>
    </xf>
    <xf numFmtId="0" fontId="4" fillId="6" borderId="1" xfId="1" applyFont="1" applyFill="1" applyBorder="1" applyAlignment="1">
      <alignment horizontal="left" vertical="top" wrapText="1"/>
    </xf>
    <xf numFmtId="0" fontId="6" fillId="6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2" fillId="10" borderId="1" xfId="0" quotePrefix="1" applyFont="1" applyFill="1" applyBorder="1" applyAlignment="1">
      <alignment vertical="top"/>
    </xf>
    <xf numFmtId="0" fontId="2" fillId="5" borderId="1" xfId="0" quotePrefix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0" fontId="1" fillId="5" borderId="1" xfId="1" applyFill="1" applyBorder="1" applyAlignment="1">
      <alignment horizontal="left" vertical="top"/>
    </xf>
    <xf numFmtId="0" fontId="3" fillId="6" borderId="0" xfId="0" applyFont="1" applyFill="1" applyBorder="1" applyAlignment="1">
      <alignment horizontal="left" vertical="top"/>
    </xf>
    <xf numFmtId="0" fontId="11" fillId="6" borderId="1" xfId="1" applyFont="1" applyFill="1" applyBorder="1" applyAlignment="1">
      <alignment horizontal="left" vertical="top" wrapText="1"/>
    </xf>
    <xf numFmtId="0" fontId="2" fillId="12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3" fillId="11" borderId="1" xfId="0" applyFont="1" applyFill="1" applyBorder="1" applyAlignment="1">
      <alignment horizontal="left" vertical="top"/>
    </xf>
    <xf numFmtId="0" fontId="3" fillId="11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CC"/>
      <color rgb="FFCCFFCC"/>
      <color rgb="FFFFCC99"/>
      <color rgb="FFCCFFFF"/>
      <color rgb="FFCCCCFF"/>
      <color rgb="FFFFFFCC"/>
      <color rgb="FF66FF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58935/git/autotest_ciam/src/test/java/resources/Data_bp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_Config"/>
      <sheetName val="Test_SupplierData"/>
      <sheetName val="Test_Data"/>
      <sheetName val="Ciam_Login"/>
      <sheetName val="Ciam_User_Profile"/>
    </sheetNames>
    <sheetDataSet>
      <sheetData sheetId="0">
        <row r="2">
          <cell r="A2" t="str">
            <v>TC01.01</v>
          </cell>
          <cell r="B2" t="str">
            <v>01.01 [P] Supplier Invitation - Invite New Supplier - Access to Supplier Invitation Page</v>
          </cell>
        </row>
        <row r="3">
          <cell r="A3" t="str">
            <v>TC01.02</v>
          </cell>
          <cell r="B3" t="str">
            <v>01.02 [P] Supplier Invitation - Invite New Supplier - Sponsor and Supplier Info Insertion &amp; Validation</v>
          </cell>
        </row>
        <row r="4">
          <cell r="A4" t="str">
            <v>TC01.03</v>
          </cell>
          <cell r="B4" t="str">
            <v>01.03 [P] Supplier Invitation - Select Products for Suppliers - Product Info Insertion &amp; Validation</v>
          </cell>
        </row>
        <row r="5">
          <cell r="A5" t="str">
            <v>TC01.04</v>
          </cell>
          <cell r="B5" t="str">
            <v>01.04 [P] Supplier Invitation - Invitation Complete - Invitation Comfirmation Validation</v>
          </cell>
        </row>
        <row r="6">
          <cell r="A6" t="str">
            <v>TC01.05</v>
          </cell>
          <cell r="B6" t="str">
            <v>01.05 [P] Supplier Invitation - Invitation Complete - Access to Supplier Invitation Email</v>
          </cell>
        </row>
        <row r="7">
          <cell r="A7" t="str">
            <v>TC01.06</v>
          </cell>
          <cell r="B7" t="str">
            <v>01.06 [P] Supplier Invitation - Invitation Complete - Supplier Invitation Email Validation &amp; Navigate to Registration Page</v>
          </cell>
        </row>
        <row r="8">
          <cell r="A8" t="str">
            <v>TC01.07</v>
          </cell>
          <cell r="B8" t="str">
            <v>01.07 [P] Supplier Registration - Register As a New Supplier - Create Profile Insertion &amp; Validation</v>
          </cell>
        </row>
        <row r="9">
          <cell r="A9" t="str">
            <v>TC01.08</v>
          </cell>
          <cell r="B9" t="str">
            <v>01.08 [P] Supplier Registration - Verify Application and Entitlement as a New Supplier - Application Request Insertion &amp; Validation</v>
          </cell>
        </row>
        <row r="10">
          <cell r="A10" t="str">
            <v>TC01.09</v>
          </cell>
          <cell r="B10" t="str">
            <v>01.09 [P] Supplier Registration - Supplier Registration Complete - Registration Confirmation Validation</v>
          </cell>
        </row>
        <row r="11">
          <cell r="A11" t="str">
            <v>TC01.10</v>
          </cell>
          <cell r="B11" t="str">
            <v>01.10 [P] Approval Approve - Workbench Approver Query - Access to Workbench</v>
          </cell>
        </row>
        <row r="12">
          <cell r="A12" t="str">
            <v>TC01.11</v>
          </cell>
          <cell r="B12" t="str">
            <v>01.11 [P] Approval Approve - Workbench Approver Query - Get Entitlement Auto or Manual Provisioning Flag</v>
          </cell>
        </row>
        <row r="13">
          <cell r="A13" t="str">
            <v>TC01.12</v>
          </cell>
          <cell r="B13" t="str">
            <v>01.12 [P] Approval Approve - Workbench Approver Query - Get Application SSLVPN Provisioning Flag</v>
          </cell>
        </row>
        <row r="14">
          <cell r="A14" t="str">
            <v>TC01.13</v>
          </cell>
          <cell r="B14" t="str">
            <v>01.13 [P] Approval Approve - Workbench Approver Query - Get Approval Level and Approver GID for Individual App Owner</v>
          </cell>
        </row>
        <row r="15">
          <cell r="A15" t="str">
            <v>TC01.14</v>
          </cell>
          <cell r="B15" t="str">
            <v>01.14 [P] Approval Approve - Workbench Approver Query - Get Approval Level and Approver GID for ITP</v>
          </cell>
        </row>
        <row r="16">
          <cell r="A16" t="str">
            <v>TC01.15</v>
          </cell>
          <cell r="B16" t="str">
            <v>01.15 [P] Approval Approve - Workbench Approver Query - Get Approval Level and Approver GID for SSLVPN</v>
          </cell>
        </row>
        <row r="17">
          <cell r="A17" t="str">
            <v>TC01.16</v>
          </cell>
          <cell r="B17" t="str">
            <v>01.16 [P] Approval Approve - Workbench Logout</v>
          </cell>
        </row>
        <row r="18">
          <cell r="A18" t="str">
            <v>TC01.17</v>
          </cell>
          <cell r="B18" t="str">
            <v>01.17 [P] Approval Approve - Sponsor Approval - Sponsor Access Approval and Validation</v>
          </cell>
        </row>
        <row r="19">
          <cell r="A19" t="str">
            <v>TC01.18</v>
          </cell>
          <cell r="B19" t="str">
            <v>01.18 [P] Approval Approve - App Owner Approval - App Owner Access Approval and Validation</v>
          </cell>
        </row>
        <row r="20">
          <cell r="A20" t="str">
            <v>TC01.19</v>
          </cell>
          <cell r="B20" t="str">
            <v>01.19 [P] Approval Approve - ITP Approval - ITP Access Approval and Validation</v>
          </cell>
        </row>
        <row r="21">
          <cell r="A21" t="str">
            <v>TC01.20</v>
          </cell>
          <cell r="B21" t="str">
            <v>01.20 [P] Approval Approve - SSLVPN Approval - SSLVPN Access Approval and Validation</v>
          </cell>
        </row>
        <row r="22">
          <cell r="A22" t="str">
            <v>TC01.21</v>
          </cell>
          <cell r="B22" t="str">
            <v>01.21 [P] Provisioned Access - Salesforce Logout</v>
          </cell>
        </row>
        <row r="23">
          <cell r="A23" t="str">
            <v>TC01.22</v>
          </cell>
          <cell r="B23" t="str">
            <v>01.22 [P]Provisioned Access - Workbench Provisioned Query - To get the entitlement from customer access</v>
          </cell>
        </row>
        <row r="24">
          <cell r="A24" t="str">
            <v>TC02.01</v>
          </cell>
          <cell r="B24" t="str">
            <v>02.01 [P] Supplier Invitation - Invite New Supplier - Access to Supplier Invitation Page</v>
          </cell>
        </row>
        <row r="25">
          <cell r="A25" t="str">
            <v>TC02.02</v>
          </cell>
          <cell r="B25" t="str">
            <v>02.02 [P] Supplier Invitation - Invite New Supplier - Sponsor and Supplier Info Insertion &amp; Validation</v>
          </cell>
        </row>
        <row r="26">
          <cell r="A26" t="str">
            <v>TC02.03</v>
          </cell>
          <cell r="B26" t="str">
            <v>02.03 [P] Supplier Invitation - Select Products for Suppliers - Product Info Insertion &amp; Validation</v>
          </cell>
        </row>
        <row r="27">
          <cell r="A27" t="str">
            <v>TC02.04</v>
          </cell>
          <cell r="B27" t="str">
            <v>02.04 [P] Supplier Invitation - Invitation Complete - Invitation Comfirmation Validation</v>
          </cell>
        </row>
        <row r="28">
          <cell r="A28" t="str">
            <v>TC02.05</v>
          </cell>
          <cell r="B28" t="str">
            <v>02.05 [P] Supplier Invitation - Invitation Complete - Access to Supplier Invitation Email</v>
          </cell>
        </row>
        <row r="29">
          <cell r="A29" t="str">
            <v>TC02.06</v>
          </cell>
          <cell r="B29" t="str">
            <v>02.06 [P] Supplier Invitation - Invitation Complete - Supplier Invitation Email Validation &amp; Navigate to Registration Page</v>
          </cell>
        </row>
        <row r="30">
          <cell r="A30" t="str">
            <v>TC02.07</v>
          </cell>
          <cell r="B30" t="str">
            <v>02.07 [P] Supplier Registration - Verify Application and Entitlement as Existing Supplier - Application Request Insertion &amp; Validation</v>
          </cell>
        </row>
        <row r="31">
          <cell r="A31" t="str">
            <v>TC02.08</v>
          </cell>
          <cell r="B31" t="str">
            <v>02.08 [P] Supplier Registration - Supplier Registration Complete - Registration Confirmation Validation</v>
          </cell>
        </row>
        <row r="32">
          <cell r="A32" t="str">
            <v>TC02.09</v>
          </cell>
          <cell r="B32" t="str">
            <v>02.09 [P] Approval Approve - Workbench Approver Query - Access to Workbench</v>
          </cell>
        </row>
        <row r="33">
          <cell r="A33" t="str">
            <v>TC02.10</v>
          </cell>
          <cell r="B33" t="str">
            <v>02.10 [P] Approval Approve - Workbench Approver Query - Get Entitlement Auto or Manual Provisioning Flag</v>
          </cell>
        </row>
        <row r="34">
          <cell r="A34" t="str">
            <v>TC02.11</v>
          </cell>
          <cell r="B34" t="str">
            <v>02.11 [P] Approval Approve - Workbench Approver Query - Get Application SSLVPN Provisioning Flag</v>
          </cell>
        </row>
        <row r="35">
          <cell r="A35" t="str">
            <v>TC02.12</v>
          </cell>
          <cell r="B35" t="str">
            <v>02.12 [P] Approval Approve - Workbench Approver Query - Get Approval Level and Approver GID for Individual App Owner</v>
          </cell>
        </row>
        <row r="36">
          <cell r="A36" t="str">
            <v>TC02.13</v>
          </cell>
          <cell r="B36" t="str">
            <v>02.13 [P] Approval Approve - Workbench Approver Query - Get Approval Level and Approver GID for ITP</v>
          </cell>
        </row>
        <row r="37">
          <cell r="A37" t="str">
            <v>TC02.14</v>
          </cell>
          <cell r="B37" t="str">
            <v>02.14 [P] Approval Approve - Workbench Approver Query - Get Approval Level and Approver GID for SSLVPN</v>
          </cell>
        </row>
        <row r="38">
          <cell r="A38" t="str">
            <v>TC02.15</v>
          </cell>
          <cell r="B38" t="str">
            <v>02.15 [P] Approval Approve - Workbench Logout</v>
          </cell>
        </row>
        <row r="39">
          <cell r="A39" t="str">
            <v>TC02.16</v>
          </cell>
          <cell r="B39" t="str">
            <v>02.16 [P] Approval Approve - Sponsor Approval - Sponsor Access Approval and Validation</v>
          </cell>
        </row>
        <row r="40">
          <cell r="A40" t="str">
            <v>TC02.17</v>
          </cell>
          <cell r="B40" t="str">
            <v>02.17 [P] Approval Approve - App Owner Approval - App Owner Access Approval and Validation</v>
          </cell>
        </row>
        <row r="41">
          <cell r="A41" t="str">
            <v>TC02.18</v>
          </cell>
          <cell r="B41" t="str">
            <v>02.18 [P] Approval Approve - ITP Approval - ITP Access Approval and Validation</v>
          </cell>
        </row>
        <row r="42">
          <cell r="A42" t="str">
            <v>TC02.19</v>
          </cell>
          <cell r="B42" t="str">
            <v>02.19 [P]Approval Approve - SSLVPN Approval - SSLVPN Access Approval and Validation</v>
          </cell>
        </row>
        <row r="43">
          <cell r="A43" t="str">
            <v>TC02.20</v>
          </cell>
          <cell r="B43" t="str">
            <v>02.20 [P] Provisioned Access - Salesforce Logout</v>
          </cell>
        </row>
        <row r="44">
          <cell r="A44" t="str">
            <v>TC02.21</v>
          </cell>
          <cell r="B44" t="str">
            <v>02.21 [P] Provisioned Access - Workbench Provisioned Query - To get the entitlement from customer access</v>
          </cell>
        </row>
        <row r="45">
          <cell r="A45" t="str">
            <v>TC03.01</v>
          </cell>
          <cell r="B45" t="str">
            <v>03.01 [P] Terminate A User - Supplier Termination - Supplier Termination and Validation</v>
          </cell>
        </row>
        <row r="46">
          <cell r="A46" t="str">
            <v>TC03.02</v>
          </cell>
          <cell r="B46" t="str">
            <v>03.02 [P] Terminate A User - Supplier Termination - ITP Deprovisioning Approval and Validation</v>
          </cell>
        </row>
        <row r="47">
          <cell r="A47" t="str">
            <v>TC03.03</v>
          </cell>
          <cell r="B47" t="str">
            <v>03.03 [P] Terminate A User - Supplier Termination - SSLVPN Deprovisioning Approval and Validation</v>
          </cell>
        </row>
        <row r="48">
          <cell r="A48" t="str">
            <v>TC03.04</v>
          </cell>
          <cell r="B48" t="str">
            <v>03.04 [P] Terminate A User - Supplier Termination - Supplier Revoked Status Validation</v>
          </cell>
        </row>
        <row r="49">
          <cell r="A49" t="str">
            <v>TC04.01</v>
          </cell>
          <cell r="B49" t="str">
            <v>04.01 [P] Revoke Access - Supplier Access Revocation - Supplier Revoke Acess and Validation</v>
          </cell>
        </row>
        <row r="50">
          <cell r="A50" t="str">
            <v>TC04.02</v>
          </cell>
          <cell r="B50" t="str">
            <v>04.02 [P] Revoke Access - Supplier Access Revocation - ITP Deprovisioning Approval and Validation</v>
          </cell>
        </row>
        <row r="51">
          <cell r="A51" t="str">
            <v>TC04.03</v>
          </cell>
          <cell r="B51" t="str">
            <v>04.03 [P] Revoke Access - Supplier Access Revocation - SSLVPN Deprovisioning Approval and Validation</v>
          </cell>
        </row>
        <row r="52">
          <cell r="A52" t="str">
            <v>TC04.04</v>
          </cell>
          <cell r="B52" t="str">
            <v>04.04 [P] Revoke Access - Supplier Access Revocation - Supplier Access Revoked Status Validation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alm.okla.seagate.com/qcbin" TargetMode="External"/><Relationship Id="rId18" Type="http://schemas.openxmlformats.org/officeDocument/2006/relationships/hyperlink" Target="http://alm.okla.seagate.com/qcbin" TargetMode="External"/><Relationship Id="rId26" Type="http://schemas.openxmlformats.org/officeDocument/2006/relationships/hyperlink" Target="http://alm.okla.seagate.com/qcbin" TargetMode="External"/><Relationship Id="rId39" Type="http://schemas.openxmlformats.org/officeDocument/2006/relationships/hyperlink" Target="http://alm.okla.seagate.com/qcbin" TargetMode="External"/><Relationship Id="rId21" Type="http://schemas.openxmlformats.org/officeDocument/2006/relationships/hyperlink" Target="http://alm.okla.seagate.com/qcbin" TargetMode="External"/><Relationship Id="rId34" Type="http://schemas.openxmlformats.org/officeDocument/2006/relationships/hyperlink" Target="http://alm.okla.seagate.com/qcbin" TargetMode="External"/><Relationship Id="rId42" Type="http://schemas.openxmlformats.org/officeDocument/2006/relationships/hyperlink" Target="http://alm.okla.seagate.com/qcbin" TargetMode="External"/><Relationship Id="rId47" Type="http://schemas.openxmlformats.org/officeDocument/2006/relationships/hyperlink" Target="http://alm.okla.seagate.com/qcbin" TargetMode="External"/><Relationship Id="rId50" Type="http://schemas.openxmlformats.org/officeDocument/2006/relationships/hyperlink" Target="http://alm.okla.seagate.com/qcbin" TargetMode="External"/><Relationship Id="rId55" Type="http://schemas.openxmlformats.org/officeDocument/2006/relationships/hyperlink" Target="https://seagate--test.cs61.my.salesforce.com/apex/SOXBPASSUP_InvitationForm" TargetMode="External"/><Relationship Id="rId63" Type="http://schemas.openxmlformats.org/officeDocument/2006/relationships/hyperlink" Target="https://test-seagatewtb.cs61.force.com/supreg/BPASSUP_RegistrationForm?id=YVR1NEMwMDAwMDBDYVJnU0FLXzIwMTctMDUtMjUrMDYlM0EzMyUzQTMy" TargetMode="External"/><Relationship Id="rId7" Type="http://schemas.openxmlformats.org/officeDocument/2006/relationships/hyperlink" Target="http://alm.okla.seagate.com/qcbin" TargetMode="External"/><Relationship Id="rId2" Type="http://schemas.openxmlformats.org/officeDocument/2006/relationships/hyperlink" Target="http://alm.okla.seagate.com/qcbin" TargetMode="External"/><Relationship Id="rId16" Type="http://schemas.openxmlformats.org/officeDocument/2006/relationships/hyperlink" Target="http://alm.okla.seagate.com/qcbin" TargetMode="External"/><Relationship Id="rId20" Type="http://schemas.openxmlformats.org/officeDocument/2006/relationships/hyperlink" Target="http://alm.okla.seagate.com/qcbin" TargetMode="External"/><Relationship Id="rId29" Type="http://schemas.openxmlformats.org/officeDocument/2006/relationships/hyperlink" Target="http://alm.okla.seagate.com/qcbin" TargetMode="External"/><Relationship Id="rId41" Type="http://schemas.openxmlformats.org/officeDocument/2006/relationships/hyperlink" Target="http://alm.okla.seagate.com/qcbin" TargetMode="External"/><Relationship Id="rId54" Type="http://schemas.openxmlformats.org/officeDocument/2006/relationships/hyperlink" Target="https://seagate--test.cs61.my.salesforce.com/apex/SOXBPASSUP_InvitationForm" TargetMode="External"/><Relationship Id="rId62" Type="http://schemas.openxmlformats.org/officeDocument/2006/relationships/hyperlink" Target="https://seagate--test--c.cs61.visual.force.com/" TargetMode="External"/><Relationship Id="rId1" Type="http://schemas.openxmlformats.org/officeDocument/2006/relationships/hyperlink" Target="http://alm.okla.seagate.com/qcbin" TargetMode="External"/><Relationship Id="rId6" Type="http://schemas.openxmlformats.org/officeDocument/2006/relationships/hyperlink" Target="http://alm.okla.seagate.com/qcbin" TargetMode="External"/><Relationship Id="rId11" Type="http://schemas.openxmlformats.org/officeDocument/2006/relationships/hyperlink" Target="http://alm.okla.seagate.com/qcbin" TargetMode="External"/><Relationship Id="rId24" Type="http://schemas.openxmlformats.org/officeDocument/2006/relationships/hyperlink" Target="http://alm.okla.seagate.com/qcbin" TargetMode="External"/><Relationship Id="rId32" Type="http://schemas.openxmlformats.org/officeDocument/2006/relationships/hyperlink" Target="http://alm.okla.seagate.com/qcbin" TargetMode="External"/><Relationship Id="rId37" Type="http://schemas.openxmlformats.org/officeDocument/2006/relationships/hyperlink" Target="http://alm.okla.seagate.com/qcbin" TargetMode="External"/><Relationship Id="rId40" Type="http://schemas.openxmlformats.org/officeDocument/2006/relationships/hyperlink" Target="http://alm.okla.seagate.com/qcbin" TargetMode="External"/><Relationship Id="rId45" Type="http://schemas.openxmlformats.org/officeDocument/2006/relationships/hyperlink" Target="http://alm.okla.seagate.com/qcbin" TargetMode="External"/><Relationship Id="rId53" Type="http://schemas.openxmlformats.org/officeDocument/2006/relationships/hyperlink" Target="https://seagate--test.cs61.my.salesforce.com/apex/SOXBPASSUP_InvitationForm" TargetMode="External"/><Relationship Id="rId58" Type="http://schemas.openxmlformats.org/officeDocument/2006/relationships/hyperlink" Target="https://seagate--test.cs61.my.salesforce.com/apex/SOXBPASSUP_InvitationForm" TargetMode="External"/><Relationship Id="rId5" Type="http://schemas.openxmlformats.org/officeDocument/2006/relationships/hyperlink" Target="http://alm.okla.seagate.com/qcbin" TargetMode="External"/><Relationship Id="rId15" Type="http://schemas.openxmlformats.org/officeDocument/2006/relationships/hyperlink" Target="http://alm.okla.seagate.com/qcbin" TargetMode="External"/><Relationship Id="rId23" Type="http://schemas.openxmlformats.org/officeDocument/2006/relationships/hyperlink" Target="http://alm.okla.seagate.com/qcbin" TargetMode="External"/><Relationship Id="rId28" Type="http://schemas.openxmlformats.org/officeDocument/2006/relationships/hyperlink" Target="http://alm.okla.seagate.com/qcbin" TargetMode="External"/><Relationship Id="rId36" Type="http://schemas.openxmlformats.org/officeDocument/2006/relationships/hyperlink" Target="http://alm.okla.seagate.com/qcbin" TargetMode="External"/><Relationship Id="rId49" Type="http://schemas.openxmlformats.org/officeDocument/2006/relationships/hyperlink" Target="http://alm.okla.seagate.com/qcbin" TargetMode="External"/><Relationship Id="rId57" Type="http://schemas.openxmlformats.org/officeDocument/2006/relationships/hyperlink" Target="https://seagate--test.cs61.my.salesforce.com/apex/SOXBPASSUP_InvitationForm" TargetMode="External"/><Relationship Id="rId61" Type="http://schemas.openxmlformats.org/officeDocument/2006/relationships/hyperlink" Target="https://seagate--test--c.cs61.visual.force.com/" TargetMode="External"/><Relationship Id="rId10" Type="http://schemas.openxmlformats.org/officeDocument/2006/relationships/hyperlink" Target="http://alm.okla.seagate.com/qcbin" TargetMode="External"/><Relationship Id="rId19" Type="http://schemas.openxmlformats.org/officeDocument/2006/relationships/hyperlink" Target="http://alm.okla.seagate.com/qcbin" TargetMode="External"/><Relationship Id="rId31" Type="http://schemas.openxmlformats.org/officeDocument/2006/relationships/hyperlink" Target="http://alm.okla.seagate.com/qcbin" TargetMode="External"/><Relationship Id="rId44" Type="http://schemas.openxmlformats.org/officeDocument/2006/relationships/hyperlink" Target="http://alm.okla.seagate.com/qcbin" TargetMode="External"/><Relationship Id="rId52" Type="http://schemas.openxmlformats.org/officeDocument/2006/relationships/hyperlink" Target="https://seagate--test.cs30.my.salesforce.com/001n00000090ELLAA2?nooverride=1" TargetMode="External"/><Relationship Id="rId60" Type="http://schemas.openxmlformats.org/officeDocument/2006/relationships/hyperlink" Target="mailto:laykeng.koay@seagate.com" TargetMode="External"/><Relationship Id="rId4" Type="http://schemas.openxmlformats.org/officeDocument/2006/relationships/hyperlink" Target="http://alm.okla.seagate.com/qcbin" TargetMode="External"/><Relationship Id="rId9" Type="http://schemas.openxmlformats.org/officeDocument/2006/relationships/hyperlink" Target="http://alm.okla.seagate.com/qcbin" TargetMode="External"/><Relationship Id="rId14" Type="http://schemas.openxmlformats.org/officeDocument/2006/relationships/hyperlink" Target="http://alm.okla.seagate.com/qcbin" TargetMode="External"/><Relationship Id="rId22" Type="http://schemas.openxmlformats.org/officeDocument/2006/relationships/hyperlink" Target="http://alm.okla.seagate.com/qcbin" TargetMode="External"/><Relationship Id="rId27" Type="http://schemas.openxmlformats.org/officeDocument/2006/relationships/hyperlink" Target="http://alm.okla.seagate.com/qcbin" TargetMode="External"/><Relationship Id="rId30" Type="http://schemas.openxmlformats.org/officeDocument/2006/relationships/hyperlink" Target="http://alm.okla.seagate.com/qcbin" TargetMode="External"/><Relationship Id="rId35" Type="http://schemas.openxmlformats.org/officeDocument/2006/relationships/hyperlink" Target="http://alm.okla.seagate.com/qcbin" TargetMode="External"/><Relationship Id="rId43" Type="http://schemas.openxmlformats.org/officeDocument/2006/relationships/hyperlink" Target="http://alm.okla.seagate.com/qcbin" TargetMode="External"/><Relationship Id="rId48" Type="http://schemas.openxmlformats.org/officeDocument/2006/relationships/hyperlink" Target="http://alm.okla.seagate.com/qcbin" TargetMode="External"/><Relationship Id="rId56" Type="http://schemas.openxmlformats.org/officeDocument/2006/relationships/hyperlink" Target="https://seagate--test.cs61.my.salesforce.com/apex/SOXBPASSUP_InvitationForm" TargetMode="External"/><Relationship Id="rId64" Type="http://schemas.openxmlformats.org/officeDocument/2006/relationships/printerSettings" Target="../printerSettings/printerSettings2.bin"/><Relationship Id="rId8" Type="http://schemas.openxmlformats.org/officeDocument/2006/relationships/hyperlink" Target="http://alm.okla.seagate.com/qcbin" TargetMode="External"/><Relationship Id="rId51" Type="http://schemas.openxmlformats.org/officeDocument/2006/relationships/hyperlink" Target="http://alm.okla.seagate.com/qcbin" TargetMode="External"/><Relationship Id="rId3" Type="http://schemas.openxmlformats.org/officeDocument/2006/relationships/hyperlink" Target="http://alm.okla.seagate.com/qcbin" TargetMode="External"/><Relationship Id="rId12" Type="http://schemas.openxmlformats.org/officeDocument/2006/relationships/hyperlink" Target="http://alm.okla.seagate.com/qcbin" TargetMode="External"/><Relationship Id="rId17" Type="http://schemas.openxmlformats.org/officeDocument/2006/relationships/hyperlink" Target="http://alm.okla.seagate.com/qcbin" TargetMode="External"/><Relationship Id="rId25" Type="http://schemas.openxmlformats.org/officeDocument/2006/relationships/hyperlink" Target="http://alm.okla.seagate.com/qcbin" TargetMode="External"/><Relationship Id="rId33" Type="http://schemas.openxmlformats.org/officeDocument/2006/relationships/hyperlink" Target="http://alm.okla.seagate.com/qcbin" TargetMode="External"/><Relationship Id="rId38" Type="http://schemas.openxmlformats.org/officeDocument/2006/relationships/hyperlink" Target="http://alm.okla.seagate.com/qcbin" TargetMode="External"/><Relationship Id="rId46" Type="http://schemas.openxmlformats.org/officeDocument/2006/relationships/hyperlink" Target="http://alm.okla.seagate.com/qcbin" TargetMode="External"/><Relationship Id="rId59" Type="http://schemas.openxmlformats.org/officeDocument/2006/relationships/hyperlink" Target="mailto:laykeng.koay@seaga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8"/>
  <sheetViews>
    <sheetView workbookViewId="0">
      <selection activeCell="C61" sqref="C61"/>
    </sheetView>
  </sheetViews>
  <sheetFormatPr defaultRowHeight="10.199999999999999"/>
  <cols>
    <col min="1" max="1" width="8.109375" style="4" customWidth="1" collapsed="1"/>
    <col min="2" max="2" width="99.109375" style="4" customWidth="1" collapsed="1"/>
    <col min="3" max="3" width="27.5546875" style="4" customWidth="1" collapsed="1"/>
    <col min="4" max="16384" width="8.88671875" style="4" collapsed="1"/>
  </cols>
  <sheetData>
    <row r="1" spans="1:3">
      <c r="A1" s="1" t="s">
        <v>15</v>
      </c>
      <c r="B1" s="2" t="s">
        <v>0</v>
      </c>
      <c r="C1" s="3" t="s">
        <v>18</v>
      </c>
    </row>
    <row r="2" spans="1:3">
      <c r="A2" s="21" t="s">
        <v>19</v>
      </c>
      <c r="B2" s="22" t="s">
        <v>37</v>
      </c>
      <c r="C2" s="47" t="s">
        <v>88</v>
      </c>
    </row>
    <row r="3" spans="1:3">
      <c r="A3" s="21" t="s">
        <v>20</v>
      </c>
      <c r="B3" s="22" t="s">
        <v>38</v>
      </c>
      <c r="C3" s="47"/>
    </row>
    <row r="4" spans="1:3">
      <c r="A4" s="21" t="s">
        <v>21</v>
      </c>
      <c r="B4" s="22" t="s">
        <v>39</v>
      </c>
      <c r="C4" s="47"/>
    </row>
    <row r="5" spans="1:3">
      <c r="A5" s="21" t="s">
        <v>22</v>
      </c>
      <c r="B5" s="22" t="s">
        <v>40</v>
      </c>
      <c r="C5" s="47"/>
    </row>
    <row r="6" spans="1:3">
      <c r="A6" s="21" t="s">
        <v>23</v>
      </c>
      <c r="B6" s="22" t="s">
        <v>41</v>
      </c>
      <c r="C6" s="47"/>
    </row>
    <row r="7" spans="1:3">
      <c r="A7" s="21" t="s">
        <v>24</v>
      </c>
      <c r="B7" s="22" t="s">
        <v>42</v>
      </c>
      <c r="C7" s="47"/>
    </row>
    <row r="8" spans="1:3">
      <c r="A8" s="21" t="s">
        <v>91</v>
      </c>
      <c r="B8" s="22" t="s">
        <v>43</v>
      </c>
      <c r="C8" s="47"/>
    </row>
    <row r="9" spans="1:3">
      <c r="A9" s="21" t="s">
        <v>92</v>
      </c>
      <c r="B9" s="22" t="s">
        <v>44</v>
      </c>
      <c r="C9" s="47"/>
    </row>
    <row r="10" spans="1:3">
      <c r="A10" s="21" t="s">
        <v>93</v>
      </c>
      <c r="B10" s="22" t="s">
        <v>45</v>
      </c>
      <c r="C10" s="47"/>
    </row>
    <row r="11" spans="1:3">
      <c r="A11" s="21" t="s">
        <v>94</v>
      </c>
      <c r="B11" s="22" t="s">
        <v>46</v>
      </c>
      <c r="C11" s="47"/>
    </row>
    <row r="12" spans="1:3">
      <c r="A12" s="21" t="s">
        <v>95</v>
      </c>
      <c r="B12" s="22" t="s">
        <v>47</v>
      </c>
      <c r="C12" s="47"/>
    </row>
    <row r="13" spans="1:3">
      <c r="A13" s="21" t="s">
        <v>96</v>
      </c>
      <c r="B13" s="22" t="s">
        <v>48</v>
      </c>
      <c r="C13" s="47"/>
    </row>
    <row r="14" spans="1:3">
      <c r="A14" s="21" t="s">
        <v>97</v>
      </c>
      <c r="B14" s="22" t="s">
        <v>49</v>
      </c>
      <c r="C14" s="47"/>
    </row>
    <row r="15" spans="1:3">
      <c r="A15" s="21" t="s">
        <v>98</v>
      </c>
      <c r="B15" s="22" t="s">
        <v>50</v>
      </c>
      <c r="C15" s="47"/>
    </row>
    <row r="16" spans="1:3">
      <c r="A16" s="21" t="s">
        <v>99</v>
      </c>
      <c r="B16" s="22" t="s">
        <v>51</v>
      </c>
      <c r="C16" s="47"/>
    </row>
    <row r="17" spans="1:3">
      <c r="A17" s="21" t="s">
        <v>100</v>
      </c>
      <c r="B17" s="22" t="s">
        <v>52</v>
      </c>
      <c r="C17" s="47"/>
    </row>
    <row r="18" spans="1:3">
      <c r="A18" s="21" t="s">
        <v>101</v>
      </c>
      <c r="B18" s="22" t="s">
        <v>53</v>
      </c>
      <c r="C18" s="47"/>
    </row>
    <row r="19" spans="1:3">
      <c r="A19" s="21" t="s">
        <v>102</v>
      </c>
      <c r="B19" s="22" t="s">
        <v>54</v>
      </c>
      <c r="C19" s="47"/>
    </row>
    <row r="20" spans="1:3">
      <c r="A20" s="21" t="s">
        <v>103</v>
      </c>
      <c r="B20" s="22" t="s">
        <v>55</v>
      </c>
      <c r="C20" s="47"/>
    </row>
    <row r="21" spans="1:3">
      <c r="A21" s="21" t="s">
        <v>104</v>
      </c>
      <c r="B21" s="22" t="s">
        <v>56</v>
      </c>
      <c r="C21" s="47"/>
    </row>
    <row r="22" spans="1:3">
      <c r="A22" s="21" t="s">
        <v>105</v>
      </c>
      <c r="B22" s="22" t="s">
        <v>57</v>
      </c>
      <c r="C22" s="47"/>
    </row>
    <row r="23" spans="1:3">
      <c r="A23" s="21" t="s">
        <v>106</v>
      </c>
      <c r="B23" s="23" t="s">
        <v>58</v>
      </c>
      <c r="C23" s="47"/>
    </row>
    <row r="24" spans="1:3">
      <c r="A24" s="24" t="s">
        <v>25</v>
      </c>
      <c r="B24" s="25" t="s">
        <v>59</v>
      </c>
      <c r="C24" s="48" t="s">
        <v>90</v>
      </c>
    </row>
    <row r="25" spans="1:3">
      <c r="A25" s="24" t="s">
        <v>26</v>
      </c>
      <c r="B25" s="25" t="s">
        <v>60</v>
      </c>
      <c r="C25" s="48"/>
    </row>
    <row r="26" spans="1:3">
      <c r="A26" s="24" t="s">
        <v>27</v>
      </c>
      <c r="B26" s="25" t="s">
        <v>61</v>
      </c>
      <c r="C26" s="48"/>
    </row>
    <row r="27" spans="1:3">
      <c r="A27" s="24" t="s">
        <v>28</v>
      </c>
      <c r="B27" s="25" t="s">
        <v>62</v>
      </c>
      <c r="C27" s="48"/>
    </row>
    <row r="28" spans="1:3">
      <c r="A28" s="24" t="s">
        <v>107</v>
      </c>
      <c r="B28" s="25" t="s">
        <v>63</v>
      </c>
      <c r="C28" s="48"/>
    </row>
    <row r="29" spans="1:3">
      <c r="A29" s="24" t="s">
        <v>108</v>
      </c>
      <c r="B29" s="25" t="s">
        <v>64</v>
      </c>
      <c r="C29" s="48"/>
    </row>
    <row r="30" spans="1:3">
      <c r="A30" s="24" t="s">
        <v>109</v>
      </c>
      <c r="B30" s="25" t="s">
        <v>65</v>
      </c>
      <c r="C30" s="48"/>
    </row>
    <row r="31" spans="1:3">
      <c r="A31" s="24" t="s">
        <v>110</v>
      </c>
      <c r="B31" s="25" t="s">
        <v>66</v>
      </c>
      <c r="C31" s="48"/>
    </row>
    <row r="32" spans="1:3">
      <c r="A32" s="24" t="s">
        <v>111</v>
      </c>
      <c r="B32" s="25" t="s">
        <v>67</v>
      </c>
      <c r="C32" s="48"/>
    </row>
    <row r="33" spans="1:3">
      <c r="A33" s="24" t="s">
        <v>112</v>
      </c>
      <c r="B33" s="25" t="s">
        <v>68</v>
      </c>
      <c r="C33" s="48"/>
    </row>
    <row r="34" spans="1:3">
      <c r="A34" s="24" t="s">
        <v>113</v>
      </c>
      <c r="B34" s="25" t="s">
        <v>69</v>
      </c>
      <c r="C34" s="48"/>
    </row>
    <row r="35" spans="1:3">
      <c r="A35" s="24" t="s">
        <v>114</v>
      </c>
      <c r="B35" s="25" t="s">
        <v>70</v>
      </c>
      <c r="C35" s="48"/>
    </row>
    <row r="36" spans="1:3">
      <c r="A36" s="24" t="s">
        <v>115</v>
      </c>
      <c r="B36" s="25" t="s">
        <v>71</v>
      </c>
      <c r="C36" s="48"/>
    </row>
    <row r="37" spans="1:3">
      <c r="A37" s="24" t="s">
        <v>116</v>
      </c>
      <c r="B37" s="25" t="s">
        <v>72</v>
      </c>
      <c r="C37" s="48"/>
    </row>
    <row r="38" spans="1:3" ht="7.8" customHeight="1">
      <c r="A38" s="24" t="s">
        <v>117</v>
      </c>
      <c r="B38" s="25" t="s">
        <v>73</v>
      </c>
      <c r="C38" s="48"/>
    </row>
    <row r="39" spans="1:3">
      <c r="A39" s="24" t="s">
        <v>118</v>
      </c>
      <c r="B39" s="25" t="s">
        <v>74</v>
      </c>
      <c r="C39" s="48"/>
    </row>
    <row r="40" spans="1:3">
      <c r="A40" s="24" t="s">
        <v>119</v>
      </c>
      <c r="B40" s="25" t="s">
        <v>75</v>
      </c>
      <c r="C40" s="48"/>
    </row>
    <row r="41" spans="1:3">
      <c r="A41" s="24" t="s">
        <v>120</v>
      </c>
      <c r="B41" s="25" t="s">
        <v>76</v>
      </c>
      <c r="C41" s="48"/>
    </row>
    <row r="42" spans="1:3">
      <c r="A42" s="24" t="s">
        <v>121</v>
      </c>
      <c r="B42" s="25" t="s">
        <v>77</v>
      </c>
      <c r="C42" s="48"/>
    </row>
    <row r="43" spans="1:3">
      <c r="A43" s="24" t="s">
        <v>122</v>
      </c>
      <c r="B43" s="25" t="s">
        <v>78</v>
      </c>
      <c r="C43" s="48"/>
    </row>
    <row r="44" spans="1:3" ht="10.199999999999999" customHeight="1">
      <c r="A44" s="24" t="s">
        <v>123</v>
      </c>
      <c r="B44" s="26" t="s">
        <v>79</v>
      </c>
      <c r="C44" s="48"/>
    </row>
    <row r="45" spans="1:3" ht="10.199999999999999" customHeight="1">
      <c r="A45" s="27" t="s">
        <v>29</v>
      </c>
      <c r="B45" s="28" t="s">
        <v>80</v>
      </c>
      <c r="C45" s="49" t="s">
        <v>89</v>
      </c>
    </row>
    <row r="46" spans="1:3" ht="10.199999999999999" customHeight="1">
      <c r="A46" s="27" t="s">
        <v>30</v>
      </c>
      <c r="B46" s="28" t="s">
        <v>81</v>
      </c>
      <c r="C46" s="49"/>
    </row>
    <row r="47" spans="1:3" ht="10.199999999999999" customHeight="1">
      <c r="A47" s="27" t="s">
        <v>31</v>
      </c>
      <c r="B47" s="28" t="s">
        <v>82</v>
      </c>
      <c r="C47" s="49"/>
    </row>
    <row r="48" spans="1:3" ht="10.199999999999999" customHeight="1">
      <c r="A48" s="27" t="s">
        <v>32</v>
      </c>
      <c r="B48" s="28" t="s">
        <v>83</v>
      </c>
      <c r="C48" s="49"/>
    </row>
    <row r="49" spans="1:6" ht="10.199999999999999" customHeight="1">
      <c r="A49" s="27" t="s">
        <v>33</v>
      </c>
      <c r="B49" s="28" t="s">
        <v>84</v>
      </c>
      <c r="C49" s="49"/>
    </row>
    <row r="50" spans="1:6" ht="10.199999999999999" customHeight="1">
      <c r="A50" s="27" t="s">
        <v>34</v>
      </c>
      <c r="B50" s="28" t="s">
        <v>85</v>
      </c>
      <c r="C50" s="49"/>
    </row>
    <row r="51" spans="1:6" ht="10.199999999999999" customHeight="1">
      <c r="A51" s="27" t="s">
        <v>35</v>
      </c>
      <c r="B51" s="28" t="s">
        <v>86</v>
      </c>
      <c r="C51" s="49"/>
    </row>
    <row r="52" spans="1:6" ht="10.199999999999999" customHeight="1">
      <c r="A52" s="27" t="s">
        <v>36</v>
      </c>
      <c r="B52" s="28" t="s">
        <v>87</v>
      </c>
      <c r="C52" s="49"/>
    </row>
    <row r="53" spans="1:6" s="11" customFormat="1">
      <c r="A53" s="9"/>
      <c r="B53" s="10"/>
    </row>
    <row r="54" spans="1:6" s="11" customFormat="1">
      <c r="A54" s="9"/>
      <c r="B54" s="10"/>
    </row>
    <row r="55" spans="1:6" s="11" customFormat="1">
      <c r="A55" s="9"/>
      <c r="B55" s="10"/>
    </row>
    <row r="56" spans="1:6" s="11" customFormat="1" ht="7.8" customHeight="1">
      <c r="A56" s="9"/>
      <c r="B56" s="10"/>
    </row>
    <row r="57" spans="1:6" s="11" customFormat="1">
      <c r="A57" s="9"/>
      <c r="B57" s="10"/>
    </row>
    <row r="58" spans="1:6" s="11" customFormat="1">
      <c r="A58" s="9"/>
      <c r="B58" s="10"/>
    </row>
    <row r="59" spans="1:6" s="11" customFormat="1">
      <c r="A59" s="9"/>
      <c r="B59" s="10"/>
    </row>
    <row r="60" spans="1:6" s="11" customFormat="1" ht="7.8" customHeight="1">
      <c r="A60" s="9"/>
      <c r="B60" s="10"/>
    </row>
    <row r="61" spans="1:6" s="11" customFormat="1">
      <c r="A61" s="9"/>
      <c r="B61" s="10"/>
    </row>
    <row r="62" spans="1:6" s="11" customFormat="1">
      <c r="A62" s="9"/>
      <c r="B62" s="10"/>
    </row>
    <row r="63" spans="1:6" s="11" customFormat="1">
      <c r="A63" s="9"/>
      <c r="B63" s="10"/>
    </row>
    <row r="64" spans="1:6" s="11" customFormat="1">
      <c r="A64" s="9"/>
      <c r="B64" s="12"/>
      <c r="F64" s="13"/>
    </row>
    <row r="65" spans="1:6" s="11" customFormat="1">
      <c r="A65" s="9"/>
      <c r="B65" s="12"/>
      <c r="F65" s="13"/>
    </row>
    <row r="66" spans="1:6" s="11" customFormat="1">
      <c r="A66" s="9"/>
      <c r="B66" s="12"/>
      <c r="F66" s="13"/>
    </row>
    <row r="67" spans="1:6" s="11" customFormat="1">
      <c r="A67" s="9"/>
      <c r="B67" s="12"/>
      <c r="F67" s="13"/>
    </row>
    <row r="68" spans="1:6" s="11" customFormat="1" ht="10.199999999999999" customHeight="1">
      <c r="A68" s="9"/>
      <c r="B68" s="12"/>
      <c r="F68" s="13"/>
    </row>
    <row r="69" spans="1:6" s="11" customFormat="1" ht="10.199999999999999" customHeight="1">
      <c r="A69" s="9"/>
      <c r="B69" s="12"/>
      <c r="F69" s="13"/>
    </row>
    <row r="70" spans="1:6" s="11" customFormat="1" ht="10.199999999999999" customHeight="1">
      <c r="A70" s="9"/>
      <c r="B70" s="12"/>
      <c r="F70" s="13"/>
    </row>
    <row r="71" spans="1:6" s="11" customFormat="1" ht="10.199999999999999" customHeight="1">
      <c r="A71" s="9"/>
      <c r="B71" s="12"/>
      <c r="F71" s="13"/>
    </row>
    <row r="72" spans="1:6" s="11" customFormat="1" ht="10.199999999999999" customHeight="1">
      <c r="A72" s="9"/>
      <c r="B72" s="12"/>
      <c r="F72" s="13"/>
    </row>
    <row r="73" spans="1:6" s="11" customFormat="1">
      <c r="A73" s="9"/>
      <c r="B73" s="12"/>
      <c r="F73" s="13"/>
    </row>
    <row r="74" spans="1:6" s="11" customFormat="1">
      <c r="A74" s="9"/>
      <c r="B74" s="12"/>
      <c r="F74" s="13"/>
    </row>
    <row r="75" spans="1:6" s="11" customFormat="1">
      <c r="A75" s="9"/>
      <c r="B75" s="12"/>
      <c r="F75" s="13"/>
    </row>
    <row r="76" spans="1:6" s="11" customFormat="1" ht="10.199999999999999" customHeight="1">
      <c r="A76" s="9"/>
      <c r="B76" s="12"/>
      <c r="F76" s="13"/>
    </row>
    <row r="77" spans="1:6" s="11" customFormat="1" ht="10.199999999999999" customHeight="1">
      <c r="A77" s="9"/>
      <c r="B77" s="12"/>
      <c r="F77" s="13"/>
    </row>
    <row r="78" spans="1:6" s="11" customFormat="1" ht="10.199999999999999" customHeight="1">
      <c r="A78" s="9"/>
      <c r="B78" s="12"/>
    </row>
    <row r="79" spans="1:6" s="11" customFormat="1" ht="10.199999999999999" customHeight="1">
      <c r="A79" s="9"/>
      <c r="B79" s="12"/>
    </row>
    <row r="80" spans="1:6" s="11" customFormat="1" ht="10.199999999999999" customHeight="1">
      <c r="A80" s="9"/>
      <c r="B80" s="12"/>
    </row>
    <row r="81" spans="1:2" s="11" customFormat="1" ht="10.199999999999999" customHeight="1">
      <c r="A81" s="9"/>
      <c r="B81" s="12"/>
    </row>
    <row r="82" spans="1:2" s="11" customFormat="1" ht="10.199999999999999" customHeight="1">
      <c r="A82" s="9"/>
      <c r="B82" s="12"/>
    </row>
    <row r="83" spans="1:2" s="11" customFormat="1" ht="10.199999999999999" customHeight="1">
      <c r="A83" s="9"/>
      <c r="B83" s="12"/>
    </row>
    <row r="84" spans="1:2" s="11" customFormat="1" ht="10.199999999999999" customHeight="1">
      <c r="A84" s="9"/>
      <c r="B84" s="12"/>
    </row>
    <row r="85" spans="1:2" s="11" customFormat="1" ht="10.199999999999999" customHeight="1">
      <c r="A85" s="9"/>
      <c r="B85" s="12"/>
    </row>
    <row r="86" spans="1:2" s="11" customFormat="1" ht="10.199999999999999" customHeight="1">
      <c r="A86" s="9"/>
      <c r="B86" s="12"/>
    </row>
    <row r="87" spans="1:2" s="11" customFormat="1" ht="10.199999999999999" customHeight="1">
      <c r="A87" s="9"/>
      <c r="B87" s="12"/>
    </row>
    <row r="88" spans="1:2" s="11" customFormat="1" ht="10.199999999999999" customHeight="1">
      <c r="A88" s="9"/>
      <c r="B88" s="12"/>
    </row>
    <row r="89" spans="1:2" s="11" customFormat="1" ht="10.199999999999999" customHeight="1">
      <c r="A89" s="9"/>
      <c r="B89" s="12"/>
    </row>
    <row r="90" spans="1:2" s="11" customFormat="1" ht="10.199999999999999" customHeight="1">
      <c r="A90" s="9"/>
      <c r="B90" s="12"/>
    </row>
    <row r="91" spans="1:2" s="11" customFormat="1" ht="10.199999999999999" customHeight="1">
      <c r="A91" s="9"/>
      <c r="B91" s="12"/>
    </row>
    <row r="92" spans="1:2" s="11" customFormat="1" ht="10.199999999999999" customHeight="1">
      <c r="A92" s="9"/>
      <c r="B92" s="12"/>
    </row>
    <row r="93" spans="1:2" s="11" customFormat="1" ht="10.199999999999999" customHeight="1">
      <c r="A93" s="9"/>
      <c r="B93" s="12"/>
    </row>
    <row r="94" spans="1:2" s="11" customFormat="1" ht="10.199999999999999" customHeight="1">
      <c r="A94" s="9"/>
      <c r="B94" s="12"/>
    </row>
    <row r="95" spans="1:2" s="11" customFormat="1" ht="10.199999999999999" customHeight="1">
      <c r="A95" s="9"/>
      <c r="B95" s="12"/>
    </row>
    <row r="96" spans="1:2" s="11" customFormat="1" ht="10.199999999999999" customHeight="1">
      <c r="A96" s="9"/>
      <c r="B96" s="12"/>
    </row>
    <row r="97" spans="1:2" s="11" customFormat="1" ht="10.199999999999999" customHeight="1">
      <c r="A97" s="9"/>
      <c r="B97" s="12"/>
    </row>
    <row r="98" spans="1:2" s="11" customFormat="1">
      <c r="A98" s="9"/>
      <c r="B98" s="12"/>
    </row>
    <row r="99" spans="1:2" s="11" customFormat="1">
      <c r="A99" s="9"/>
      <c r="B99" s="12"/>
    </row>
    <row r="100" spans="1:2" s="11" customFormat="1">
      <c r="A100" s="9"/>
      <c r="B100" s="12"/>
    </row>
    <row r="101" spans="1:2" s="11" customFormat="1" ht="10.8" customHeight="1">
      <c r="A101" s="9"/>
      <c r="B101" s="12"/>
    </row>
    <row r="102" spans="1:2" s="11" customFormat="1">
      <c r="A102" s="9"/>
      <c r="B102" s="12"/>
    </row>
    <row r="103" spans="1:2" s="11" customFormat="1">
      <c r="A103" s="9"/>
      <c r="B103" s="12"/>
    </row>
    <row r="104" spans="1:2" s="11" customFormat="1"/>
    <row r="105" spans="1:2" s="11" customFormat="1"/>
    <row r="106" spans="1:2" s="11" customFormat="1"/>
    <row r="107" spans="1:2" s="11" customFormat="1"/>
    <row r="108" spans="1:2" s="11" customFormat="1"/>
    <row r="109" spans="1:2" s="11" customFormat="1"/>
    <row r="110" spans="1:2" s="11" customFormat="1"/>
    <row r="111" spans="1:2" s="11" customFormat="1"/>
    <row r="112" spans="1: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</sheetData>
  <mergeCells count="3">
    <mergeCell ref="C2:C23"/>
    <mergeCell ref="C24:C44"/>
    <mergeCell ref="C45:C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76"/>
  <sheetViews>
    <sheetView tabSelected="1" topLeftCell="AE1" workbookViewId="0">
      <selection activeCell="AK16" sqref="AK16"/>
    </sheetView>
  </sheetViews>
  <sheetFormatPr defaultRowHeight="11.4" customHeight="1"/>
  <cols>
    <col min="1" max="1" width="11.6640625" style="6" customWidth="1" collapsed="1"/>
    <col min="2" max="2" width="89.88671875" style="6" customWidth="1" collapsed="1"/>
    <col min="3" max="3" width="36.6640625" style="6" customWidth="1" collapsed="1"/>
    <col min="4" max="4" width="19.33203125" style="6" customWidth="1" collapsed="1"/>
    <col min="5" max="5" width="17.6640625" style="6" customWidth="1" collapsed="1"/>
    <col min="6" max="6" width="9.21875" style="6" bestFit="1" customWidth="1" collapsed="1"/>
    <col min="7" max="7" width="16.77734375" style="6" customWidth="1" collapsed="1"/>
    <col min="8" max="8" width="45.44140625" style="6" customWidth="1" collapsed="1"/>
    <col min="9" max="9" width="23" style="6" customWidth="1" collapsed="1"/>
    <col min="10" max="10" width="15.33203125" style="6" customWidth="1" collapsed="1"/>
    <col min="11" max="11" width="76.6640625" style="6" customWidth="1" collapsed="1"/>
    <col min="12" max="12" width="16" style="6" customWidth="1" collapsed="1"/>
    <col min="13" max="13" width="52.5546875" style="38" customWidth="1" collapsed="1"/>
    <col min="14" max="14" width="17.6640625" style="6" customWidth="1" collapsed="1"/>
    <col min="15" max="15" width="15.6640625" style="6" customWidth="1" collapsed="1"/>
    <col min="16" max="16" width="15.6640625" style="6" customWidth="1"/>
    <col min="17" max="17" width="20.77734375" style="6" customWidth="1"/>
    <col min="18" max="18" width="17.44140625" style="6" customWidth="1"/>
    <col min="19" max="19" width="20" style="6" customWidth="1"/>
    <col min="20" max="22" width="15.88671875" style="6" customWidth="1"/>
    <col min="23" max="23" width="34.88671875" style="6" customWidth="1" collapsed="1"/>
    <col min="24" max="24" width="18.5546875" style="6" customWidth="1"/>
    <col min="25" max="25" width="19.5546875" style="6" customWidth="1"/>
    <col min="26" max="26" width="19.77734375" style="6" customWidth="1"/>
    <col min="27" max="27" width="22.109375" style="6" customWidth="1"/>
    <col min="28" max="28" width="18.5546875" style="6" customWidth="1"/>
    <col min="29" max="29" width="19.5546875" style="6" customWidth="1"/>
    <col min="30" max="30" width="19.77734375" style="6" customWidth="1"/>
    <col min="31" max="32" width="22.109375" style="6" customWidth="1"/>
    <col min="33" max="33" width="52.5546875" style="38" customWidth="1" collapsed="1"/>
    <col min="34" max="34" width="17.6640625" style="6" customWidth="1" collapsed="1"/>
    <col min="35" max="36" width="15.6640625" style="6" customWidth="1" collapsed="1"/>
    <col min="37" max="37" width="33.33203125" style="38" customWidth="1" collapsed="1"/>
    <col min="38" max="58" width="8.88671875" style="6"/>
    <col min="59" max="59" width="8.88671875" style="6" collapsed="1"/>
    <col min="60" max="60" width="8.88671875" style="6"/>
    <col min="61" max="16384" width="8.88671875" style="6" collapsed="1"/>
  </cols>
  <sheetData>
    <row r="1" spans="1:37" ht="11.4" customHeight="1">
      <c r="A1" s="7" t="s">
        <v>15</v>
      </c>
      <c r="B1" s="7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35" t="s">
        <v>127</v>
      </c>
      <c r="N1" s="34" t="s">
        <v>141</v>
      </c>
      <c r="O1" s="34" t="s">
        <v>142</v>
      </c>
      <c r="P1" s="34" t="s">
        <v>145</v>
      </c>
      <c r="Q1" s="34" t="s">
        <v>147</v>
      </c>
      <c r="R1" s="42" t="s">
        <v>131</v>
      </c>
      <c r="S1" s="42" t="s">
        <v>132</v>
      </c>
      <c r="T1" s="42" t="s">
        <v>135</v>
      </c>
      <c r="U1" s="8" t="s">
        <v>138</v>
      </c>
      <c r="V1" s="8" t="s">
        <v>139</v>
      </c>
      <c r="W1" s="8" t="s">
        <v>140</v>
      </c>
      <c r="X1" s="1" t="s">
        <v>149</v>
      </c>
      <c r="Y1" s="1" t="s">
        <v>150</v>
      </c>
      <c r="Z1" s="1" t="s">
        <v>151</v>
      </c>
      <c r="AA1" s="1" t="s">
        <v>152</v>
      </c>
      <c r="AB1" s="46" t="s">
        <v>161</v>
      </c>
      <c r="AC1" s="46" t="s">
        <v>162</v>
      </c>
      <c r="AD1" s="46" t="s">
        <v>163</v>
      </c>
      <c r="AE1" s="46" t="s">
        <v>164</v>
      </c>
      <c r="AF1" s="1" t="s">
        <v>165</v>
      </c>
      <c r="AG1" s="35" t="s">
        <v>127</v>
      </c>
      <c r="AH1" s="34" t="s">
        <v>141</v>
      </c>
      <c r="AI1" s="34" t="s">
        <v>142</v>
      </c>
      <c r="AJ1" s="50" t="s">
        <v>168</v>
      </c>
      <c r="AK1" s="51" t="s">
        <v>170</v>
      </c>
    </row>
    <row r="2" spans="1:37" s="19" customFormat="1" ht="14.4" customHeight="1">
      <c r="A2" s="14" t="str">
        <f>[1]Test_Config!A2</f>
        <v>TC01.01</v>
      </c>
      <c r="B2" s="15" t="str">
        <f>[1]Test_Config!B2</f>
        <v>01.01 [P] Supplier Invitation - Invite New Supplier - Access to Supplier Invitation Page</v>
      </c>
      <c r="C2" s="29" t="s">
        <v>11</v>
      </c>
      <c r="D2" s="30" t="s">
        <v>17</v>
      </c>
      <c r="E2" s="31" t="s">
        <v>16</v>
      </c>
      <c r="F2" s="32" t="s">
        <v>12</v>
      </c>
      <c r="G2" s="32" t="s">
        <v>13</v>
      </c>
      <c r="H2" s="33" t="s">
        <v>124</v>
      </c>
      <c r="I2" s="33" t="s">
        <v>125</v>
      </c>
      <c r="J2" s="30" t="s">
        <v>126</v>
      </c>
      <c r="K2" s="39" t="str">
        <f>[1]Test_Config!B2</f>
        <v>01.01 [P] Supplier Invitation - Invite New Supplier - Access to Supplier Invitation Page</v>
      </c>
      <c r="L2" s="32" t="s">
        <v>14</v>
      </c>
      <c r="M2" s="36" t="s">
        <v>128</v>
      </c>
      <c r="N2" s="18" t="s">
        <v>129</v>
      </c>
      <c r="O2" s="17" t="s">
        <v>130</v>
      </c>
      <c r="P2" s="17" t="s">
        <v>146</v>
      </c>
      <c r="Q2" s="45" t="s">
        <v>148</v>
      </c>
      <c r="R2" s="41" t="s">
        <v>133</v>
      </c>
      <c r="S2" s="41" t="s">
        <v>134</v>
      </c>
      <c r="T2" s="41" t="s">
        <v>144</v>
      </c>
      <c r="U2" s="40" t="s">
        <v>136</v>
      </c>
      <c r="V2" s="40" t="s">
        <v>137</v>
      </c>
      <c r="W2" s="43" t="s">
        <v>143</v>
      </c>
      <c r="X2" s="41" t="s">
        <v>157</v>
      </c>
      <c r="Y2" s="41" t="s">
        <v>158</v>
      </c>
      <c r="Z2" s="41" t="s">
        <v>160</v>
      </c>
      <c r="AA2" s="41" t="s">
        <v>159</v>
      </c>
      <c r="AB2" s="41" t="s">
        <v>153</v>
      </c>
      <c r="AC2" s="41" t="s">
        <v>154</v>
      </c>
      <c r="AD2" s="41" t="s">
        <v>155</v>
      </c>
      <c r="AE2" s="41" t="s">
        <v>156</v>
      </c>
      <c r="AF2" s="41" t="s">
        <v>166</v>
      </c>
      <c r="AG2" s="36" t="s">
        <v>167</v>
      </c>
      <c r="AH2" s="18" t="s">
        <v>129</v>
      </c>
      <c r="AI2" s="17" t="s">
        <v>130</v>
      </c>
      <c r="AJ2" s="17" t="s">
        <v>169</v>
      </c>
      <c r="AK2" s="36" t="s">
        <v>171</v>
      </c>
    </row>
    <row r="3" spans="1:37" s="19" customFormat="1" ht="11.4" customHeight="1">
      <c r="A3" s="14" t="str">
        <f>[1]Test_Config!A3</f>
        <v>TC01.02</v>
      </c>
      <c r="B3" s="15" t="str">
        <f>[1]Test_Config!B3</f>
        <v>01.02 [P] Supplier Invitation - Invite New Supplier - Sponsor and Supplier Info Insertion &amp; Validation</v>
      </c>
      <c r="C3" s="29" t="s">
        <v>11</v>
      </c>
      <c r="D3" s="30" t="s">
        <v>17</v>
      </c>
      <c r="E3" s="31" t="s">
        <v>16</v>
      </c>
      <c r="F3" s="32" t="s">
        <v>12</v>
      </c>
      <c r="G3" s="32" t="s">
        <v>13</v>
      </c>
      <c r="H3" s="33" t="s">
        <v>124</v>
      </c>
      <c r="I3" s="33" t="s">
        <v>125</v>
      </c>
      <c r="J3" s="30" t="s">
        <v>126</v>
      </c>
      <c r="K3" s="39" t="str">
        <f>[1]Test_Config!B3</f>
        <v>01.02 [P] Supplier Invitation - Invite New Supplier - Sponsor and Supplier Info Insertion &amp; Validation</v>
      </c>
      <c r="L3" s="32" t="s">
        <v>14</v>
      </c>
      <c r="M3" s="36" t="s">
        <v>128</v>
      </c>
      <c r="N3" s="18" t="s">
        <v>129</v>
      </c>
      <c r="O3" s="17" t="s">
        <v>130</v>
      </c>
      <c r="P3" s="17" t="s">
        <v>146</v>
      </c>
      <c r="Q3" s="45" t="s">
        <v>148</v>
      </c>
      <c r="R3" s="41" t="s">
        <v>133</v>
      </c>
      <c r="S3" s="41" t="s">
        <v>134</v>
      </c>
      <c r="T3" s="41" t="s">
        <v>144</v>
      </c>
      <c r="U3" s="40" t="s">
        <v>136</v>
      </c>
      <c r="V3" s="40" t="s">
        <v>137</v>
      </c>
      <c r="W3" s="43" t="s">
        <v>143</v>
      </c>
      <c r="X3" s="41"/>
      <c r="Y3" s="41"/>
      <c r="Z3" s="41"/>
      <c r="AA3" s="41"/>
      <c r="AB3" s="41"/>
      <c r="AC3" s="41"/>
      <c r="AD3" s="41"/>
      <c r="AE3" s="41"/>
      <c r="AF3" s="41"/>
      <c r="AG3" s="36" t="s">
        <v>167</v>
      </c>
      <c r="AH3" s="18" t="s">
        <v>129</v>
      </c>
      <c r="AI3" s="17" t="s">
        <v>130</v>
      </c>
      <c r="AJ3" s="17"/>
      <c r="AK3" s="52"/>
    </row>
    <row r="4" spans="1:37" s="19" customFormat="1" ht="11.4" customHeight="1">
      <c r="A4" s="14" t="str">
        <f>[1]Test_Config!A4</f>
        <v>TC01.03</v>
      </c>
      <c r="B4" s="15" t="str">
        <f>[1]Test_Config!B4</f>
        <v>01.03 [P] Supplier Invitation - Select Products for Suppliers - Product Info Insertion &amp; Validation</v>
      </c>
      <c r="C4" s="29" t="s">
        <v>11</v>
      </c>
      <c r="D4" s="30" t="s">
        <v>17</v>
      </c>
      <c r="E4" s="31" t="s">
        <v>16</v>
      </c>
      <c r="F4" s="32" t="s">
        <v>12</v>
      </c>
      <c r="G4" s="32" t="s">
        <v>13</v>
      </c>
      <c r="H4" s="33" t="s">
        <v>124</v>
      </c>
      <c r="I4" s="33" t="s">
        <v>125</v>
      </c>
      <c r="J4" s="30" t="s">
        <v>126</v>
      </c>
      <c r="K4" s="39" t="str">
        <f>[1]Test_Config!B4</f>
        <v>01.03 [P] Supplier Invitation - Select Products for Suppliers - Product Info Insertion &amp; Validation</v>
      </c>
      <c r="L4" s="32" t="s">
        <v>14</v>
      </c>
      <c r="M4" s="36" t="s">
        <v>128</v>
      </c>
      <c r="N4" s="18" t="s">
        <v>129</v>
      </c>
      <c r="O4" s="17" t="s">
        <v>130</v>
      </c>
      <c r="P4" s="17" t="s">
        <v>146</v>
      </c>
      <c r="Q4" s="45" t="s">
        <v>148</v>
      </c>
      <c r="R4" s="41" t="s">
        <v>133</v>
      </c>
      <c r="S4" s="41" t="s">
        <v>134</v>
      </c>
      <c r="T4" s="41" t="s">
        <v>144</v>
      </c>
      <c r="U4" s="40" t="s">
        <v>136</v>
      </c>
      <c r="V4" s="40" t="s">
        <v>137</v>
      </c>
      <c r="W4" s="43" t="s">
        <v>143</v>
      </c>
      <c r="X4" s="41"/>
      <c r="Y4" s="41"/>
      <c r="Z4" s="41"/>
      <c r="AA4" s="41"/>
      <c r="AB4" s="41"/>
      <c r="AC4" s="41"/>
      <c r="AD4" s="41"/>
      <c r="AE4" s="41"/>
      <c r="AF4" s="41"/>
      <c r="AG4" s="36" t="s">
        <v>167</v>
      </c>
      <c r="AH4" s="18" t="s">
        <v>129</v>
      </c>
      <c r="AI4" s="17" t="s">
        <v>130</v>
      </c>
      <c r="AJ4" s="17"/>
      <c r="AK4" s="52"/>
    </row>
    <row r="5" spans="1:37" s="19" customFormat="1" ht="11.4" customHeight="1">
      <c r="A5" s="14" t="str">
        <f>[1]Test_Config!A5</f>
        <v>TC01.04</v>
      </c>
      <c r="B5" s="15" t="str">
        <f>[1]Test_Config!B5</f>
        <v>01.04 [P] Supplier Invitation - Invitation Complete - Invitation Comfirmation Validation</v>
      </c>
      <c r="C5" s="29" t="s">
        <v>11</v>
      </c>
      <c r="D5" s="30" t="s">
        <v>17</v>
      </c>
      <c r="E5" s="31" t="s">
        <v>16</v>
      </c>
      <c r="F5" s="32" t="s">
        <v>12</v>
      </c>
      <c r="G5" s="32" t="s">
        <v>13</v>
      </c>
      <c r="H5" s="33" t="s">
        <v>124</v>
      </c>
      <c r="I5" s="33" t="s">
        <v>125</v>
      </c>
      <c r="J5" s="30" t="s">
        <v>126</v>
      </c>
      <c r="K5" s="39" t="str">
        <f>[1]Test_Config!B5</f>
        <v>01.04 [P] Supplier Invitation - Invitation Complete - Invitation Comfirmation Validation</v>
      </c>
      <c r="L5" s="32" t="s">
        <v>14</v>
      </c>
      <c r="M5" s="36" t="s">
        <v>128</v>
      </c>
      <c r="N5" s="18" t="s">
        <v>129</v>
      </c>
      <c r="O5" s="17" t="s">
        <v>130</v>
      </c>
      <c r="P5" s="17" t="s">
        <v>146</v>
      </c>
      <c r="Q5" s="45" t="s">
        <v>148</v>
      </c>
      <c r="R5" s="41" t="s">
        <v>133</v>
      </c>
      <c r="S5" s="41" t="s">
        <v>134</v>
      </c>
      <c r="T5" s="41" t="s">
        <v>144</v>
      </c>
      <c r="U5" s="40" t="s">
        <v>136</v>
      </c>
      <c r="V5" s="40" t="s">
        <v>137</v>
      </c>
      <c r="W5" s="43" t="s">
        <v>143</v>
      </c>
      <c r="X5" s="41"/>
      <c r="Y5" s="41"/>
      <c r="Z5" s="41"/>
      <c r="AA5" s="41"/>
      <c r="AB5" s="41"/>
      <c r="AC5" s="41"/>
      <c r="AD5" s="41"/>
      <c r="AE5" s="41"/>
      <c r="AF5" s="41"/>
      <c r="AG5" s="36" t="s">
        <v>167</v>
      </c>
      <c r="AH5" s="18" t="s">
        <v>129</v>
      </c>
      <c r="AI5" s="17" t="s">
        <v>130</v>
      </c>
      <c r="AJ5" s="17"/>
      <c r="AK5" s="52"/>
    </row>
    <row r="6" spans="1:37" s="19" customFormat="1" ht="11.4" customHeight="1">
      <c r="A6" s="14" t="str">
        <f>[1]Test_Config!A6</f>
        <v>TC01.05</v>
      </c>
      <c r="B6" s="15" t="str">
        <f>[1]Test_Config!B6</f>
        <v>01.05 [P] Supplier Invitation - Invitation Complete - Access to Supplier Invitation Email</v>
      </c>
      <c r="C6" s="29" t="s">
        <v>11</v>
      </c>
      <c r="D6" s="30" t="s">
        <v>17</v>
      </c>
      <c r="E6" s="31" t="s">
        <v>16</v>
      </c>
      <c r="F6" s="32" t="s">
        <v>12</v>
      </c>
      <c r="G6" s="32" t="s">
        <v>13</v>
      </c>
      <c r="H6" s="33" t="s">
        <v>124</v>
      </c>
      <c r="I6" s="33" t="s">
        <v>125</v>
      </c>
      <c r="J6" s="30" t="s">
        <v>126</v>
      </c>
      <c r="K6" s="39" t="str">
        <f>[1]Test_Config!B6</f>
        <v>01.05 [P] Supplier Invitation - Invitation Complete - Access to Supplier Invitation Email</v>
      </c>
      <c r="L6" s="32" t="s">
        <v>14</v>
      </c>
      <c r="M6" s="36" t="s">
        <v>128</v>
      </c>
      <c r="N6" s="18" t="s">
        <v>129</v>
      </c>
      <c r="O6" s="17" t="s">
        <v>130</v>
      </c>
      <c r="P6" s="17" t="s">
        <v>146</v>
      </c>
      <c r="Q6" s="45" t="s">
        <v>148</v>
      </c>
      <c r="R6" s="41" t="s">
        <v>133</v>
      </c>
      <c r="S6" s="41" t="s">
        <v>134</v>
      </c>
      <c r="T6" s="41" t="s">
        <v>144</v>
      </c>
      <c r="U6" s="40" t="s">
        <v>136</v>
      </c>
      <c r="V6" s="40" t="s">
        <v>137</v>
      </c>
      <c r="W6" s="43" t="s">
        <v>143</v>
      </c>
      <c r="X6" s="41"/>
      <c r="Y6" s="41"/>
      <c r="Z6" s="41"/>
      <c r="AA6" s="41"/>
      <c r="AB6" s="41"/>
      <c r="AC6" s="41"/>
      <c r="AD6" s="41"/>
      <c r="AE6" s="41"/>
      <c r="AF6" s="41"/>
      <c r="AG6" s="36" t="s">
        <v>167</v>
      </c>
      <c r="AH6" s="18" t="s">
        <v>129</v>
      </c>
      <c r="AI6" s="17" t="s">
        <v>130</v>
      </c>
      <c r="AJ6" s="17"/>
      <c r="AK6" s="52"/>
    </row>
    <row r="7" spans="1:37" s="19" customFormat="1" ht="11.4" customHeight="1">
      <c r="A7" s="14" t="str">
        <f>[1]Test_Config!A7</f>
        <v>TC01.06</v>
      </c>
      <c r="B7" s="15" t="str">
        <f>[1]Test_Config!B7</f>
        <v>01.06 [P] Supplier Invitation - Invitation Complete - Supplier Invitation Email Validation &amp; Navigate to Registration Page</v>
      </c>
      <c r="C7" s="29" t="s">
        <v>11</v>
      </c>
      <c r="D7" s="30" t="s">
        <v>17</v>
      </c>
      <c r="E7" s="31" t="s">
        <v>16</v>
      </c>
      <c r="F7" s="32" t="s">
        <v>12</v>
      </c>
      <c r="G7" s="32" t="s">
        <v>13</v>
      </c>
      <c r="H7" s="33" t="s">
        <v>124</v>
      </c>
      <c r="I7" s="33" t="s">
        <v>125</v>
      </c>
      <c r="J7" s="30" t="s">
        <v>126</v>
      </c>
      <c r="K7" s="39" t="str">
        <f>[1]Test_Config!B7</f>
        <v>01.06 [P] Supplier Invitation - Invitation Complete - Supplier Invitation Email Validation &amp; Navigate to Registration Page</v>
      </c>
      <c r="L7" s="32" t="s">
        <v>14</v>
      </c>
      <c r="M7" s="36" t="s">
        <v>128</v>
      </c>
      <c r="N7" s="18" t="s">
        <v>129</v>
      </c>
      <c r="O7" s="17" t="s">
        <v>130</v>
      </c>
      <c r="P7" s="17" t="s">
        <v>146</v>
      </c>
      <c r="Q7" s="45" t="s">
        <v>148</v>
      </c>
      <c r="R7" s="41" t="s">
        <v>133</v>
      </c>
      <c r="S7" s="41" t="s">
        <v>134</v>
      </c>
      <c r="T7" s="41" t="s">
        <v>144</v>
      </c>
      <c r="U7" s="40" t="s">
        <v>136</v>
      </c>
      <c r="V7" s="40" t="s">
        <v>137</v>
      </c>
      <c r="W7" s="43" t="s">
        <v>143</v>
      </c>
      <c r="X7" s="41"/>
      <c r="Y7" s="41"/>
      <c r="Z7" s="41"/>
      <c r="AA7" s="41"/>
      <c r="AB7" s="41"/>
      <c r="AC7" s="41"/>
      <c r="AD7" s="41"/>
      <c r="AE7" s="41"/>
      <c r="AF7" s="41"/>
      <c r="AG7" s="36" t="s">
        <v>167</v>
      </c>
      <c r="AH7" s="18" t="s">
        <v>129</v>
      </c>
      <c r="AI7" s="17" t="s">
        <v>130</v>
      </c>
      <c r="AJ7" s="17"/>
      <c r="AK7" s="52"/>
    </row>
    <row r="8" spans="1:37" s="19" customFormat="1" ht="11.4" customHeight="1">
      <c r="A8" s="14" t="str">
        <f>[1]Test_Config!A8</f>
        <v>TC01.07</v>
      </c>
      <c r="B8" s="15" t="str">
        <f>[1]Test_Config!B8</f>
        <v>01.07 [P] Supplier Registration - Register As a New Supplier - Create Profile Insertion &amp; Validation</v>
      </c>
      <c r="C8" s="29" t="s">
        <v>11</v>
      </c>
      <c r="D8" s="30" t="s">
        <v>17</v>
      </c>
      <c r="E8" s="31" t="s">
        <v>16</v>
      </c>
      <c r="F8" s="32" t="s">
        <v>12</v>
      </c>
      <c r="G8" s="32" t="s">
        <v>13</v>
      </c>
      <c r="H8" s="33" t="s">
        <v>124</v>
      </c>
      <c r="I8" s="33" t="s">
        <v>125</v>
      </c>
      <c r="J8" s="30" t="s">
        <v>126</v>
      </c>
      <c r="K8" s="30" t="str">
        <f>[1]Test_Config!B8</f>
        <v>01.07 [P] Supplier Registration - Register As a New Supplier - Create Profile Insertion &amp; Validation</v>
      </c>
      <c r="L8" s="32" t="s">
        <v>14</v>
      </c>
      <c r="M8" s="36"/>
      <c r="N8" s="18"/>
      <c r="O8" s="17"/>
      <c r="P8" s="44"/>
      <c r="Q8" s="44"/>
      <c r="AG8" s="36"/>
      <c r="AH8" s="18"/>
      <c r="AI8" s="17"/>
      <c r="AJ8" s="17"/>
      <c r="AK8" s="52"/>
    </row>
    <row r="9" spans="1:37" s="19" customFormat="1" ht="11.4" customHeight="1">
      <c r="A9" s="14" t="str">
        <f>[1]Test_Config!A9</f>
        <v>TC01.08</v>
      </c>
      <c r="B9" s="15" t="str">
        <f>[1]Test_Config!B9</f>
        <v>01.08 [P] Supplier Registration - Verify Application and Entitlement as a New Supplier - Application Request Insertion &amp; Validation</v>
      </c>
      <c r="C9" s="29" t="s">
        <v>11</v>
      </c>
      <c r="D9" s="30" t="s">
        <v>17</v>
      </c>
      <c r="E9" s="31" t="s">
        <v>16</v>
      </c>
      <c r="F9" s="32" t="s">
        <v>12</v>
      </c>
      <c r="G9" s="32" t="s">
        <v>13</v>
      </c>
      <c r="H9" s="33" t="s">
        <v>124</v>
      </c>
      <c r="I9" s="33" t="s">
        <v>125</v>
      </c>
      <c r="J9" s="30" t="s">
        <v>126</v>
      </c>
      <c r="K9" s="30" t="str">
        <f>[1]Test_Config!B9</f>
        <v>01.08 [P] Supplier Registration - Verify Application and Entitlement as a New Supplier - Application Request Insertion &amp; Validation</v>
      </c>
      <c r="L9" s="32" t="s">
        <v>14</v>
      </c>
      <c r="M9" s="36"/>
      <c r="N9" s="18"/>
      <c r="O9" s="17"/>
      <c r="P9" s="44"/>
      <c r="Q9" s="44"/>
      <c r="AG9" s="36"/>
      <c r="AH9" s="18"/>
      <c r="AI9" s="17"/>
      <c r="AJ9" s="17"/>
      <c r="AK9" s="52"/>
    </row>
    <row r="10" spans="1:37" s="19" customFormat="1" ht="11.4" customHeight="1">
      <c r="A10" s="14" t="str">
        <f>[1]Test_Config!A10</f>
        <v>TC01.09</v>
      </c>
      <c r="B10" s="15" t="str">
        <f>[1]Test_Config!B10</f>
        <v>01.09 [P] Supplier Registration - Supplier Registration Complete - Registration Confirmation Validation</v>
      </c>
      <c r="C10" s="29" t="s">
        <v>11</v>
      </c>
      <c r="D10" s="30" t="s">
        <v>17</v>
      </c>
      <c r="E10" s="31" t="s">
        <v>16</v>
      </c>
      <c r="F10" s="32" t="s">
        <v>12</v>
      </c>
      <c r="G10" s="32" t="s">
        <v>13</v>
      </c>
      <c r="H10" s="33" t="s">
        <v>124</v>
      </c>
      <c r="I10" s="33" t="s">
        <v>125</v>
      </c>
      <c r="J10" s="30" t="s">
        <v>126</v>
      </c>
      <c r="K10" s="30" t="str">
        <f>[1]Test_Config!B10</f>
        <v>01.09 [P] Supplier Registration - Supplier Registration Complete - Registration Confirmation Validation</v>
      </c>
      <c r="L10" s="32" t="s">
        <v>14</v>
      </c>
      <c r="M10" s="36"/>
      <c r="N10" s="18"/>
      <c r="O10" s="17"/>
      <c r="P10" s="44"/>
      <c r="Q10" s="44"/>
      <c r="AG10" s="36"/>
      <c r="AH10" s="18"/>
      <c r="AI10" s="17"/>
      <c r="AJ10" s="17"/>
      <c r="AK10" s="52"/>
    </row>
    <row r="11" spans="1:37" s="19" customFormat="1" ht="11.4" customHeight="1">
      <c r="A11" s="14" t="str">
        <f>[1]Test_Config!A11</f>
        <v>TC01.10</v>
      </c>
      <c r="B11" s="15" t="str">
        <f>[1]Test_Config!B11</f>
        <v>01.10 [P] Approval Approve - Workbench Approver Query - Access to Workbench</v>
      </c>
      <c r="C11" s="29" t="s">
        <v>11</v>
      </c>
      <c r="D11" s="30" t="s">
        <v>17</v>
      </c>
      <c r="E11" s="31" t="s">
        <v>16</v>
      </c>
      <c r="F11" s="32" t="s">
        <v>12</v>
      </c>
      <c r="G11" s="32" t="s">
        <v>13</v>
      </c>
      <c r="H11" s="33" t="s">
        <v>124</v>
      </c>
      <c r="I11" s="33" t="s">
        <v>125</v>
      </c>
      <c r="J11" s="30" t="s">
        <v>126</v>
      </c>
      <c r="K11" s="30" t="str">
        <f>[1]Test_Config!B11</f>
        <v>01.10 [P] Approval Approve - Workbench Approver Query - Access to Workbench</v>
      </c>
      <c r="L11" s="32" t="s">
        <v>14</v>
      </c>
      <c r="M11" s="36"/>
      <c r="N11" s="18"/>
      <c r="O11" s="17"/>
      <c r="P11" s="44"/>
      <c r="Q11" s="44"/>
      <c r="AG11" s="36"/>
      <c r="AH11" s="18"/>
      <c r="AI11" s="17"/>
      <c r="AJ11" s="17"/>
      <c r="AK11" s="52"/>
    </row>
    <row r="12" spans="1:37" s="19" customFormat="1" ht="11.4" customHeight="1">
      <c r="A12" s="14" t="str">
        <f>[1]Test_Config!A12</f>
        <v>TC01.11</v>
      </c>
      <c r="B12" s="15" t="str">
        <f>[1]Test_Config!B12</f>
        <v>01.11 [P] Approval Approve - Workbench Approver Query - Get Entitlement Auto or Manual Provisioning Flag</v>
      </c>
      <c r="C12" s="29" t="s">
        <v>11</v>
      </c>
      <c r="D12" s="30" t="s">
        <v>17</v>
      </c>
      <c r="E12" s="31" t="s">
        <v>16</v>
      </c>
      <c r="F12" s="32" t="s">
        <v>12</v>
      </c>
      <c r="G12" s="32" t="s">
        <v>13</v>
      </c>
      <c r="H12" s="33" t="s">
        <v>124</v>
      </c>
      <c r="I12" s="33" t="s">
        <v>125</v>
      </c>
      <c r="J12" s="30" t="s">
        <v>126</v>
      </c>
      <c r="K12" s="30" t="str">
        <f>[1]Test_Config!B12</f>
        <v>01.11 [P] Approval Approve - Workbench Approver Query - Get Entitlement Auto or Manual Provisioning Flag</v>
      </c>
      <c r="L12" s="32" t="s">
        <v>14</v>
      </c>
      <c r="M12" s="36"/>
      <c r="N12" s="18"/>
      <c r="O12" s="17"/>
      <c r="P12" s="44"/>
      <c r="Q12" s="44"/>
      <c r="AG12" s="36"/>
      <c r="AH12" s="18"/>
      <c r="AI12" s="17"/>
      <c r="AJ12" s="17"/>
      <c r="AK12" s="52"/>
    </row>
    <row r="13" spans="1:37" s="19" customFormat="1" ht="11.4" customHeight="1">
      <c r="A13" s="14" t="str">
        <f>[1]Test_Config!A13</f>
        <v>TC01.12</v>
      </c>
      <c r="B13" s="15" t="str">
        <f>[1]Test_Config!B13</f>
        <v>01.12 [P] Approval Approve - Workbench Approver Query - Get Application SSLVPN Provisioning Flag</v>
      </c>
      <c r="C13" s="29" t="s">
        <v>11</v>
      </c>
      <c r="D13" s="30" t="s">
        <v>17</v>
      </c>
      <c r="E13" s="31" t="s">
        <v>16</v>
      </c>
      <c r="F13" s="32" t="s">
        <v>12</v>
      </c>
      <c r="G13" s="32" t="s">
        <v>13</v>
      </c>
      <c r="H13" s="33" t="s">
        <v>124</v>
      </c>
      <c r="I13" s="33" t="s">
        <v>125</v>
      </c>
      <c r="J13" s="30" t="s">
        <v>126</v>
      </c>
      <c r="K13" s="30" t="str">
        <f>[1]Test_Config!B13</f>
        <v>01.12 [P] Approval Approve - Workbench Approver Query - Get Application SSLVPN Provisioning Flag</v>
      </c>
      <c r="L13" s="32" t="s">
        <v>14</v>
      </c>
      <c r="M13" s="36"/>
      <c r="N13" s="18"/>
      <c r="O13" s="17"/>
      <c r="P13" s="44"/>
      <c r="Q13" s="44"/>
      <c r="AG13" s="36"/>
      <c r="AH13" s="18"/>
      <c r="AI13" s="17"/>
      <c r="AJ13" s="17"/>
      <c r="AK13" s="52"/>
    </row>
    <row r="14" spans="1:37" s="19" customFormat="1" ht="11.4" customHeight="1">
      <c r="A14" s="14" t="str">
        <f>[1]Test_Config!A14</f>
        <v>TC01.13</v>
      </c>
      <c r="B14" s="15" t="str">
        <f>[1]Test_Config!B14</f>
        <v>01.13 [P] Approval Approve - Workbench Approver Query - Get Approval Level and Approver GID for Individual App Owner</v>
      </c>
      <c r="C14" s="29" t="s">
        <v>11</v>
      </c>
      <c r="D14" s="30" t="s">
        <v>17</v>
      </c>
      <c r="E14" s="31" t="s">
        <v>16</v>
      </c>
      <c r="F14" s="32" t="s">
        <v>12</v>
      </c>
      <c r="G14" s="32" t="s">
        <v>13</v>
      </c>
      <c r="H14" s="33" t="s">
        <v>124</v>
      </c>
      <c r="I14" s="33" t="s">
        <v>125</v>
      </c>
      <c r="J14" s="30" t="s">
        <v>126</v>
      </c>
      <c r="K14" s="30" t="str">
        <f>[1]Test_Config!B14</f>
        <v>01.13 [P] Approval Approve - Workbench Approver Query - Get Approval Level and Approver GID for Individual App Owner</v>
      </c>
      <c r="L14" s="32" t="s">
        <v>14</v>
      </c>
      <c r="M14" s="36"/>
      <c r="N14" s="18"/>
      <c r="O14" s="17"/>
      <c r="P14" s="44"/>
      <c r="Q14" s="44"/>
      <c r="AG14" s="36"/>
      <c r="AH14" s="18"/>
      <c r="AI14" s="17"/>
      <c r="AJ14" s="17"/>
      <c r="AK14" s="52"/>
    </row>
    <row r="15" spans="1:37" s="19" customFormat="1" ht="11.4" customHeight="1">
      <c r="A15" s="14" t="str">
        <f>[1]Test_Config!A15</f>
        <v>TC01.14</v>
      </c>
      <c r="B15" s="15" t="str">
        <f>[1]Test_Config!B15</f>
        <v>01.14 [P] Approval Approve - Workbench Approver Query - Get Approval Level and Approver GID for ITP</v>
      </c>
      <c r="C15" s="29" t="s">
        <v>11</v>
      </c>
      <c r="D15" s="30" t="s">
        <v>17</v>
      </c>
      <c r="E15" s="31" t="s">
        <v>16</v>
      </c>
      <c r="F15" s="32" t="s">
        <v>12</v>
      </c>
      <c r="G15" s="32" t="s">
        <v>13</v>
      </c>
      <c r="H15" s="33" t="s">
        <v>124</v>
      </c>
      <c r="I15" s="33" t="s">
        <v>125</v>
      </c>
      <c r="J15" s="30" t="s">
        <v>126</v>
      </c>
      <c r="K15" s="30" t="str">
        <f>[1]Test_Config!B15</f>
        <v>01.14 [P] Approval Approve - Workbench Approver Query - Get Approval Level and Approver GID for ITP</v>
      </c>
      <c r="L15" s="32" t="s">
        <v>14</v>
      </c>
      <c r="M15" s="36"/>
      <c r="N15" s="18"/>
      <c r="O15" s="17"/>
      <c r="P15" s="44"/>
      <c r="Q15" s="44"/>
      <c r="AG15" s="36"/>
      <c r="AH15" s="18"/>
      <c r="AI15" s="17"/>
      <c r="AJ15" s="17"/>
      <c r="AK15" s="52"/>
    </row>
    <row r="16" spans="1:37" s="19" customFormat="1" ht="11.4" customHeight="1">
      <c r="A16" s="14" t="str">
        <f>[1]Test_Config!A16</f>
        <v>TC01.15</v>
      </c>
      <c r="B16" s="15" t="str">
        <f>[1]Test_Config!B16</f>
        <v>01.15 [P] Approval Approve - Workbench Approver Query - Get Approval Level and Approver GID for SSLVPN</v>
      </c>
      <c r="C16" s="29" t="s">
        <v>11</v>
      </c>
      <c r="D16" s="30" t="s">
        <v>17</v>
      </c>
      <c r="E16" s="31" t="s">
        <v>16</v>
      </c>
      <c r="F16" s="32" t="s">
        <v>12</v>
      </c>
      <c r="G16" s="32" t="s">
        <v>13</v>
      </c>
      <c r="H16" s="33" t="s">
        <v>124</v>
      </c>
      <c r="I16" s="33" t="s">
        <v>125</v>
      </c>
      <c r="J16" s="30" t="s">
        <v>126</v>
      </c>
      <c r="K16" s="30" t="str">
        <f>[1]Test_Config!B16</f>
        <v>01.15 [P] Approval Approve - Workbench Approver Query - Get Approval Level and Approver GID for SSLVPN</v>
      </c>
      <c r="L16" s="32" t="s">
        <v>14</v>
      </c>
      <c r="M16" s="36"/>
      <c r="N16" s="18"/>
      <c r="O16" s="17"/>
      <c r="P16" s="44"/>
      <c r="Q16" s="44"/>
      <c r="AG16" s="36"/>
      <c r="AH16" s="18"/>
      <c r="AI16" s="17"/>
      <c r="AJ16" s="17"/>
      <c r="AK16" s="52"/>
    </row>
    <row r="17" spans="1:37" s="19" customFormat="1" ht="11.4" customHeight="1">
      <c r="A17" s="14" t="str">
        <f>[1]Test_Config!A17</f>
        <v>TC01.16</v>
      </c>
      <c r="B17" s="15" t="str">
        <f>[1]Test_Config!B17</f>
        <v>01.16 [P] Approval Approve - Workbench Logout</v>
      </c>
      <c r="C17" s="29" t="s">
        <v>11</v>
      </c>
      <c r="D17" s="30" t="s">
        <v>17</v>
      </c>
      <c r="E17" s="31" t="s">
        <v>16</v>
      </c>
      <c r="F17" s="32" t="s">
        <v>12</v>
      </c>
      <c r="G17" s="32" t="s">
        <v>13</v>
      </c>
      <c r="H17" s="33" t="s">
        <v>124</v>
      </c>
      <c r="I17" s="33" t="s">
        <v>125</v>
      </c>
      <c r="J17" s="30" t="s">
        <v>126</v>
      </c>
      <c r="K17" s="30" t="str">
        <f>[1]Test_Config!B17</f>
        <v>01.16 [P] Approval Approve - Workbench Logout</v>
      </c>
      <c r="L17" s="32" t="s">
        <v>14</v>
      </c>
      <c r="M17" s="36"/>
      <c r="N17" s="18"/>
      <c r="O17" s="17"/>
      <c r="P17" s="44"/>
      <c r="Q17" s="44"/>
      <c r="AG17" s="36"/>
      <c r="AH17" s="18"/>
      <c r="AI17" s="17"/>
      <c r="AJ17" s="17"/>
      <c r="AK17" s="52"/>
    </row>
    <row r="18" spans="1:37" s="19" customFormat="1" ht="11.4" customHeight="1">
      <c r="A18" s="14" t="str">
        <f>[1]Test_Config!A18</f>
        <v>TC01.17</v>
      </c>
      <c r="B18" s="15" t="str">
        <f>[1]Test_Config!B18</f>
        <v>01.17 [P] Approval Approve - Sponsor Approval - Sponsor Access Approval and Validation</v>
      </c>
      <c r="C18" s="29" t="s">
        <v>11</v>
      </c>
      <c r="D18" s="30" t="s">
        <v>17</v>
      </c>
      <c r="E18" s="31" t="s">
        <v>16</v>
      </c>
      <c r="F18" s="32" t="s">
        <v>12</v>
      </c>
      <c r="G18" s="32" t="s">
        <v>13</v>
      </c>
      <c r="H18" s="33" t="s">
        <v>124</v>
      </c>
      <c r="I18" s="33" t="s">
        <v>125</v>
      </c>
      <c r="J18" s="30" t="s">
        <v>126</v>
      </c>
      <c r="K18" s="30" t="str">
        <f>[1]Test_Config!B18</f>
        <v>01.17 [P] Approval Approve - Sponsor Approval - Sponsor Access Approval and Validation</v>
      </c>
      <c r="L18" s="32" t="s">
        <v>14</v>
      </c>
      <c r="M18" s="36"/>
      <c r="N18" s="18"/>
      <c r="O18" s="17"/>
      <c r="P18" s="44"/>
      <c r="Q18" s="44"/>
      <c r="AG18" s="36"/>
      <c r="AH18" s="18"/>
      <c r="AI18" s="17"/>
      <c r="AJ18" s="17"/>
      <c r="AK18" s="52"/>
    </row>
    <row r="19" spans="1:37" s="19" customFormat="1" ht="11.4" customHeight="1">
      <c r="A19" s="14" t="str">
        <f>[1]Test_Config!A19</f>
        <v>TC01.18</v>
      </c>
      <c r="B19" s="15" t="str">
        <f>[1]Test_Config!B19</f>
        <v>01.18 [P] Approval Approve - App Owner Approval - App Owner Access Approval and Validation</v>
      </c>
      <c r="C19" s="29" t="s">
        <v>11</v>
      </c>
      <c r="D19" s="30" t="s">
        <v>17</v>
      </c>
      <c r="E19" s="31" t="s">
        <v>16</v>
      </c>
      <c r="F19" s="32" t="s">
        <v>12</v>
      </c>
      <c r="G19" s="32" t="s">
        <v>13</v>
      </c>
      <c r="H19" s="33" t="s">
        <v>124</v>
      </c>
      <c r="I19" s="33" t="s">
        <v>125</v>
      </c>
      <c r="J19" s="30" t="s">
        <v>126</v>
      </c>
      <c r="K19" s="30" t="str">
        <f>[1]Test_Config!B19</f>
        <v>01.18 [P] Approval Approve - App Owner Approval - App Owner Access Approval and Validation</v>
      </c>
      <c r="L19" s="32" t="s">
        <v>14</v>
      </c>
      <c r="M19" s="36"/>
      <c r="N19" s="18"/>
      <c r="O19" s="17"/>
      <c r="P19" s="44"/>
      <c r="Q19" s="44"/>
      <c r="AG19" s="36"/>
      <c r="AH19" s="18"/>
      <c r="AI19" s="17"/>
      <c r="AJ19" s="17"/>
      <c r="AK19" s="52"/>
    </row>
    <row r="20" spans="1:37" s="19" customFormat="1" ht="11.4" customHeight="1">
      <c r="A20" s="14" t="str">
        <f>[1]Test_Config!A20</f>
        <v>TC01.19</v>
      </c>
      <c r="B20" s="15" t="str">
        <f>[1]Test_Config!B20</f>
        <v>01.19 [P] Approval Approve - ITP Approval - ITP Access Approval and Validation</v>
      </c>
      <c r="C20" s="29" t="s">
        <v>11</v>
      </c>
      <c r="D20" s="30" t="s">
        <v>17</v>
      </c>
      <c r="E20" s="31" t="s">
        <v>16</v>
      </c>
      <c r="F20" s="32" t="s">
        <v>12</v>
      </c>
      <c r="G20" s="32" t="s">
        <v>13</v>
      </c>
      <c r="H20" s="33" t="s">
        <v>124</v>
      </c>
      <c r="I20" s="33" t="s">
        <v>125</v>
      </c>
      <c r="J20" s="30" t="s">
        <v>126</v>
      </c>
      <c r="K20" s="30" t="str">
        <f>[1]Test_Config!B20</f>
        <v>01.19 [P] Approval Approve - ITP Approval - ITP Access Approval and Validation</v>
      </c>
      <c r="L20" s="32" t="s">
        <v>14</v>
      </c>
      <c r="M20" s="36"/>
      <c r="N20" s="18"/>
      <c r="O20" s="17"/>
      <c r="P20" s="44"/>
      <c r="Q20" s="44"/>
      <c r="AG20" s="36"/>
      <c r="AH20" s="18"/>
      <c r="AI20" s="17"/>
      <c r="AJ20" s="17"/>
      <c r="AK20" s="52"/>
    </row>
    <row r="21" spans="1:37" s="19" customFormat="1" ht="11.4" customHeight="1">
      <c r="A21" s="14" t="str">
        <f>[1]Test_Config!A21</f>
        <v>TC01.20</v>
      </c>
      <c r="B21" s="15" t="str">
        <f>[1]Test_Config!B21</f>
        <v>01.20 [P] Approval Approve - SSLVPN Approval - SSLVPN Access Approval and Validation</v>
      </c>
      <c r="C21" s="29" t="s">
        <v>11</v>
      </c>
      <c r="D21" s="30" t="s">
        <v>17</v>
      </c>
      <c r="E21" s="31" t="s">
        <v>16</v>
      </c>
      <c r="F21" s="32" t="s">
        <v>12</v>
      </c>
      <c r="G21" s="32" t="s">
        <v>13</v>
      </c>
      <c r="H21" s="33" t="s">
        <v>124</v>
      </c>
      <c r="I21" s="33" t="s">
        <v>125</v>
      </c>
      <c r="J21" s="30" t="s">
        <v>126</v>
      </c>
      <c r="K21" s="30" t="str">
        <f>[1]Test_Config!B21</f>
        <v>01.20 [P] Approval Approve - SSLVPN Approval - SSLVPN Access Approval and Validation</v>
      </c>
      <c r="L21" s="32" t="s">
        <v>14</v>
      </c>
      <c r="M21" s="36"/>
      <c r="N21" s="18"/>
      <c r="O21" s="17"/>
      <c r="P21" s="44"/>
      <c r="Q21" s="44"/>
      <c r="AG21" s="36"/>
      <c r="AH21" s="18"/>
      <c r="AI21" s="17"/>
      <c r="AJ21" s="17"/>
      <c r="AK21" s="52"/>
    </row>
    <row r="22" spans="1:37" s="19" customFormat="1" ht="11.4" customHeight="1">
      <c r="A22" s="14" t="str">
        <f>[1]Test_Config!A22</f>
        <v>TC01.21</v>
      </c>
      <c r="B22" s="15" t="str">
        <f>[1]Test_Config!B22</f>
        <v>01.21 [P] Provisioned Access - Salesforce Logout</v>
      </c>
      <c r="C22" s="29" t="s">
        <v>11</v>
      </c>
      <c r="D22" s="30" t="s">
        <v>17</v>
      </c>
      <c r="E22" s="31" t="s">
        <v>16</v>
      </c>
      <c r="F22" s="32" t="s">
        <v>12</v>
      </c>
      <c r="G22" s="32" t="s">
        <v>13</v>
      </c>
      <c r="H22" s="33" t="s">
        <v>124</v>
      </c>
      <c r="I22" s="33" t="s">
        <v>125</v>
      </c>
      <c r="J22" s="30" t="s">
        <v>126</v>
      </c>
      <c r="K22" s="30" t="str">
        <f>[1]Test_Config!B22</f>
        <v>01.21 [P] Provisioned Access - Salesforce Logout</v>
      </c>
      <c r="L22" s="32" t="s">
        <v>14</v>
      </c>
      <c r="M22" s="36"/>
      <c r="N22" s="18"/>
      <c r="O22" s="17"/>
      <c r="P22" s="44"/>
      <c r="Q22" s="44"/>
      <c r="AG22" s="36"/>
      <c r="AH22" s="18"/>
      <c r="AI22" s="17"/>
      <c r="AJ22" s="17"/>
      <c r="AK22" s="52"/>
    </row>
    <row r="23" spans="1:37" s="19" customFormat="1" ht="11.4" customHeight="1">
      <c r="A23" s="14" t="str">
        <f>[1]Test_Config!A23</f>
        <v>TC01.22</v>
      </c>
      <c r="B23" s="15" t="str">
        <f>[1]Test_Config!B23</f>
        <v>01.22 [P]Provisioned Access - Workbench Provisioned Query - To get the entitlement from customer access</v>
      </c>
      <c r="C23" s="29" t="s">
        <v>11</v>
      </c>
      <c r="D23" s="30" t="s">
        <v>17</v>
      </c>
      <c r="E23" s="31" t="s">
        <v>16</v>
      </c>
      <c r="F23" s="32" t="s">
        <v>12</v>
      </c>
      <c r="G23" s="32" t="s">
        <v>13</v>
      </c>
      <c r="H23" s="33" t="s">
        <v>124</v>
      </c>
      <c r="I23" s="33" t="s">
        <v>125</v>
      </c>
      <c r="J23" s="30" t="s">
        <v>126</v>
      </c>
      <c r="K23" s="30" t="str">
        <f>[1]Test_Config!B23</f>
        <v>01.22 [P]Provisioned Access - Workbench Provisioned Query - To get the entitlement from customer access</v>
      </c>
      <c r="L23" s="32" t="s">
        <v>14</v>
      </c>
      <c r="M23" s="36"/>
      <c r="N23" s="18"/>
      <c r="O23" s="17"/>
      <c r="P23" s="44"/>
      <c r="Q23" s="44"/>
      <c r="AG23" s="36"/>
      <c r="AH23" s="18"/>
      <c r="AI23" s="17"/>
      <c r="AJ23" s="17"/>
      <c r="AK23" s="52"/>
    </row>
    <row r="24" spans="1:37" s="19" customFormat="1" ht="11.4" customHeight="1">
      <c r="A24" s="14" t="str">
        <f>[1]Test_Config!A24</f>
        <v>TC02.01</v>
      </c>
      <c r="B24" s="15" t="str">
        <f>[1]Test_Config!B24</f>
        <v>02.01 [P] Supplier Invitation - Invite New Supplier - Access to Supplier Invitation Page</v>
      </c>
      <c r="C24" s="29" t="s">
        <v>11</v>
      </c>
      <c r="D24" s="30" t="s">
        <v>17</v>
      </c>
      <c r="E24" s="31" t="s">
        <v>16</v>
      </c>
      <c r="F24" s="32" t="s">
        <v>12</v>
      </c>
      <c r="G24" s="32" t="s">
        <v>13</v>
      </c>
      <c r="H24" s="33" t="s">
        <v>124</v>
      </c>
      <c r="I24" s="33" t="s">
        <v>125</v>
      </c>
      <c r="J24" s="30" t="s">
        <v>126</v>
      </c>
      <c r="K24" s="30" t="str">
        <f>[1]Test_Config!B24</f>
        <v>02.01 [P] Supplier Invitation - Invite New Supplier - Access to Supplier Invitation Page</v>
      </c>
      <c r="L24" s="32" t="s">
        <v>14</v>
      </c>
      <c r="M24" s="36"/>
      <c r="N24" s="18"/>
      <c r="O24" s="17"/>
      <c r="P24" s="44"/>
      <c r="Q24" s="44"/>
      <c r="AG24" s="36"/>
      <c r="AH24" s="18"/>
      <c r="AI24" s="17"/>
      <c r="AJ24" s="17"/>
      <c r="AK24" s="52"/>
    </row>
    <row r="25" spans="1:37" s="19" customFormat="1" ht="11.4" customHeight="1">
      <c r="A25" s="14" t="str">
        <f>[1]Test_Config!A25</f>
        <v>TC02.02</v>
      </c>
      <c r="B25" s="15" t="str">
        <f>[1]Test_Config!B25</f>
        <v>02.02 [P] Supplier Invitation - Invite New Supplier - Sponsor and Supplier Info Insertion &amp; Validation</v>
      </c>
      <c r="C25" s="29" t="s">
        <v>11</v>
      </c>
      <c r="D25" s="30" t="s">
        <v>17</v>
      </c>
      <c r="E25" s="31" t="s">
        <v>16</v>
      </c>
      <c r="F25" s="32" t="s">
        <v>12</v>
      </c>
      <c r="G25" s="32" t="s">
        <v>13</v>
      </c>
      <c r="H25" s="33" t="s">
        <v>124</v>
      </c>
      <c r="I25" s="33" t="s">
        <v>125</v>
      </c>
      <c r="J25" s="30" t="s">
        <v>126</v>
      </c>
      <c r="K25" s="30" t="str">
        <f>[1]Test_Config!B25</f>
        <v>02.02 [P] Supplier Invitation - Invite New Supplier - Sponsor and Supplier Info Insertion &amp; Validation</v>
      </c>
      <c r="L25" s="32" t="s">
        <v>14</v>
      </c>
      <c r="M25" s="36"/>
      <c r="N25" s="18"/>
      <c r="O25" s="17"/>
      <c r="P25" s="44"/>
      <c r="Q25" s="44"/>
      <c r="AG25" s="36"/>
      <c r="AH25" s="18"/>
      <c r="AI25" s="17"/>
      <c r="AJ25" s="17"/>
      <c r="AK25" s="52"/>
    </row>
    <row r="26" spans="1:37" s="19" customFormat="1" ht="11.4" customHeight="1">
      <c r="A26" s="14" t="str">
        <f>[1]Test_Config!A26</f>
        <v>TC02.03</v>
      </c>
      <c r="B26" s="15" t="str">
        <f>[1]Test_Config!B26</f>
        <v>02.03 [P] Supplier Invitation - Select Products for Suppliers - Product Info Insertion &amp; Validation</v>
      </c>
      <c r="C26" s="29" t="s">
        <v>11</v>
      </c>
      <c r="D26" s="30" t="s">
        <v>17</v>
      </c>
      <c r="E26" s="31" t="s">
        <v>16</v>
      </c>
      <c r="F26" s="32" t="s">
        <v>12</v>
      </c>
      <c r="G26" s="32" t="s">
        <v>13</v>
      </c>
      <c r="H26" s="33" t="s">
        <v>124</v>
      </c>
      <c r="I26" s="33" t="s">
        <v>125</v>
      </c>
      <c r="J26" s="30" t="s">
        <v>126</v>
      </c>
      <c r="K26" s="30" t="str">
        <f>[1]Test_Config!B26</f>
        <v>02.03 [P] Supplier Invitation - Select Products for Suppliers - Product Info Insertion &amp; Validation</v>
      </c>
      <c r="L26" s="32" t="s">
        <v>14</v>
      </c>
      <c r="M26" s="36"/>
      <c r="N26" s="18"/>
      <c r="O26" s="17"/>
      <c r="P26" s="44"/>
      <c r="Q26" s="44"/>
      <c r="AG26" s="36"/>
      <c r="AH26" s="18"/>
      <c r="AI26" s="17"/>
      <c r="AJ26" s="17"/>
      <c r="AK26" s="52"/>
    </row>
    <row r="27" spans="1:37" s="19" customFormat="1" ht="11.4" customHeight="1">
      <c r="A27" s="14" t="str">
        <f>[1]Test_Config!A27</f>
        <v>TC02.04</v>
      </c>
      <c r="B27" s="15" t="str">
        <f>[1]Test_Config!B27</f>
        <v>02.04 [P] Supplier Invitation - Invitation Complete - Invitation Comfirmation Validation</v>
      </c>
      <c r="C27" s="29" t="s">
        <v>11</v>
      </c>
      <c r="D27" s="30" t="s">
        <v>17</v>
      </c>
      <c r="E27" s="31" t="s">
        <v>16</v>
      </c>
      <c r="F27" s="32" t="s">
        <v>12</v>
      </c>
      <c r="G27" s="32" t="s">
        <v>13</v>
      </c>
      <c r="H27" s="33" t="s">
        <v>124</v>
      </c>
      <c r="I27" s="33" t="s">
        <v>125</v>
      </c>
      <c r="J27" s="30" t="s">
        <v>126</v>
      </c>
      <c r="K27" s="30" t="str">
        <f>[1]Test_Config!B27</f>
        <v>02.04 [P] Supplier Invitation - Invitation Complete - Invitation Comfirmation Validation</v>
      </c>
      <c r="L27" s="32" t="s">
        <v>14</v>
      </c>
      <c r="M27" s="36"/>
      <c r="N27" s="18"/>
      <c r="O27" s="17"/>
      <c r="P27" s="44"/>
      <c r="Q27" s="44"/>
      <c r="AG27" s="36"/>
      <c r="AH27" s="18"/>
      <c r="AI27" s="17"/>
      <c r="AJ27" s="17"/>
      <c r="AK27" s="52"/>
    </row>
    <row r="28" spans="1:37" s="19" customFormat="1" ht="11.4" customHeight="1">
      <c r="A28" s="14" t="str">
        <f>[1]Test_Config!A28</f>
        <v>TC02.05</v>
      </c>
      <c r="B28" s="15" t="str">
        <f>[1]Test_Config!B28</f>
        <v>02.05 [P] Supplier Invitation - Invitation Complete - Access to Supplier Invitation Email</v>
      </c>
      <c r="C28" s="29" t="s">
        <v>11</v>
      </c>
      <c r="D28" s="30" t="s">
        <v>17</v>
      </c>
      <c r="E28" s="31" t="s">
        <v>16</v>
      </c>
      <c r="F28" s="32" t="s">
        <v>12</v>
      </c>
      <c r="G28" s="32" t="s">
        <v>13</v>
      </c>
      <c r="H28" s="33" t="s">
        <v>124</v>
      </c>
      <c r="I28" s="33" t="s">
        <v>125</v>
      </c>
      <c r="J28" s="30" t="s">
        <v>126</v>
      </c>
      <c r="K28" s="30" t="str">
        <f>[1]Test_Config!B28</f>
        <v>02.05 [P] Supplier Invitation - Invitation Complete - Access to Supplier Invitation Email</v>
      </c>
      <c r="L28" s="32" t="s">
        <v>14</v>
      </c>
      <c r="M28" s="36"/>
      <c r="N28" s="18"/>
      <c r="O28" s="17"/>
      <c r="P28" s="44"/>
      <c r="Q28" s="44"/>
      <c r="AG28" s="36"/>
      <c r="AH28" s="18"/>
      <c r="AI28" s="17"/>
      <c r="AJ28" s="17"/>
      <c r="AK28" s="52"/>
    </row>
    <row r="29" spans="1:37" s="19" customFormat="1" ht="11.4" customHeight="1">
      <c r="A29" s="14" t="str">
        <f>[1]Test_Config!A29</f>
        <v>TC02.06</v>
      </c>
      <c r="B29" s="15" t="str">
        <f>[1]Test_Config!B29</f>
        <v>02.06 [P] Supplier Invitation - Invitation Complete - Supplier Invitation Email Validation &amp; Navigate to Registration Page</v>
      </c>
      <c r="C29" s="29" t="s">
        <v>11</v>
      </c>
      <c r="D29" s="30" t="s">
        <v>17</v>
      </c>
      <c r="E29" s="31" t="s">
        <v>16</v>
      </c>
      <c r="F29" s="32" t="s">
        <v>12</v>
      </c>
      <c r="G29" s="32" t="s">
        <v>13</v>
      </c>
      <c r="H29" s="33" t="s">
        <v>124</v>
      </c>
      <c r="I29" s="33" t="s">
        <v>125</v>
      </c>
      <c r="J29" s="30" t="s">
        <v>126</v>
      </c>
      <c r="K29" s="30" t="str">
        <f>[1]Test_Config!B29</f>
        <v>02.06 [P] Supplier Invitation - Invitation Complete - Supplier Invitation Email Validation &amp; Navigate to Registration Page</v>
      </c>
      <c r="L29" s="32" t="s">
        <v>14</v>
      </c>
      <c r="M29" s="36"/>
      <c r="N29" s="18"/>
      <c r="O29" s="17"/>
      <c r="P29" s="44"/>
      <c r="Q29" s="44"/>
      <c r="AG29" s="36"/>
      <c r="AH29" s="18"/>
      <c r="AI29" s="17"/>
      <c r="AJ29" s="17"/>
      <c r="AK29" s="52"/>
    </row>
    <row r="30" spans="1:37" s="19" customFormat="1" ht="11.4" customHeight="1">
      <c r="A30" s="14" t="str">
        <f>[1]Test_Config!A30</f>
        <v>TC02.07</v>
      </c>
      <c r="B30" s="15" t="str">
        <f>[1]Test_Config!B30</f>
        <v>02.07 [P] Supplier Registration - Verify Application and Entitlement as Existing Supplier - Application Request Insertion &amp; Validation</v>
      </c>
      <c r="C30" s="29" t="s">
        <v>11</v>
      </c>
      <c r="D30" s="30" t="s">
        <v>17</v>
      </c>
      <c r="E30" s="31" t="s">
        <v>16</v>
      </c>
      <c r="F30" s="32" t="s">
        <v>12</v>
      </c>
      <c r="G30" s="32" t="s">
        <v>13</v>
      </c>
      <c r="H30" s="33" t="s">
        <v>124</v>
      </c>
      <c r="I30" s="33" t="s">
        <v>125</v>
      </c>
      <c r="J30" s="30" t="s">
        <v>126</v>
      </c>
      <c r="K30" s="30" t="str">
        <f>[1]Test_Config!B30</f>
        <v>02.07 [P] Supplier Registration - Verify Application and Entitlement as Existing Supplier - Application Request Insertion &amp; Validation</v>
      </c>
      <c r="L30" s="32" t="s">
        <v>14</v>
      </c>
      <c r="M30" s="36"/>
      <c r="N30" s="18"/>
      <c r="O30" s="17"/>
      <c r="P30" s="44"/>
      <c r="Q30" s="44"/>
      <c r="AG30" s="36"/>
      <c r="AH30" s="18"/>
      <c r="AI30" s="17"/>
      <c r="AJ30" s="17"/>
      <c r="AK30" s="52"/>
    </row>
    <row r="31" spans="1:37" s="19" customFormat="1" ht="11.4" customHeight="1">
      <c r="A31" s="14" t="str">
        <f>[1]Test_Config!A31</f>
        <v>TC02.08</v>
      </c>
      <c r="B31" s="15" t="str">
        <f>[1]Test_Config!B31</f>
        <v>02.08 [P] Supplier Registration - Supplier Registration Complete - Registration Confirmation Validation</v>
      </c>
      <c r="C31" s="29" t="s">
        <v>11</v>
      </c>
      <c r="D31" s="30" t="s">
        <v>17</v>
      </c>
      <c r="E31" s="31" t="s">
        <v>16</v>
      </c>
      <c r="F31" s="32" t="s">
        <v>12</v>
      </c>
      <c r="G31" s="32" t="s">
        <v>13</v>
      </c>
      <c r="H31" s="33" t="s">
        <v>124</v>
      </c>
      <c r="I31" s="33" t="s">
        <v>125</v>
      </c>
      <c r="J31" s="30" t="s">
        <v>126</v>
      </c>
      <c r="K31" s="30" t="str">
        <f>[1]Test_Config!B31</f>
        <v>02.08 [P] Supplier Registration - Supplier Registration Complete - Registration Confirmation Validation</v>
      </c>
      <c r="L31" s="32" t="s">
        <v>14</v>
      </c>
      <c r="M31" s="36"/>
      <c r="N31" s="18"/>
      <c r="O31" s="17"/>
      <c r="P31" s="44"/>
      <c r="Q31" s="44"/>
      <c r="AG31" s="36"/>
      <c r="AH31" s="18"/>
      <c r="AI31" s="17"/>
      <c r="AJ31" s="17"/>
      <c r="AK31" s="52"/>
    </row>
    <row r="32" spans="1:37" s="19" customFormat="1" ht="11.4" customHeight="1">
      <c r="A32" s="14" t="str">
        <f>[1]Test_Config!A32</f>
        <v>TC02.09</v>
      </c>
      <c r="B32" s="15" t="str">
        <f>[1]Test_Config!B32</f>
        <v>02.09 [P] Approval Approve - Workbench Approver Query - Access to Workbench</v>
      </c>
      <c r="C32" s="29" t="s">
        <v>11</v>
      </c>
      <c r="D32" s="30" t="s">
        <v>17</v>
      </c>
      <c r="E32" s="31" t="s">
        <v>16</v>
      </c>
      <c r="F32" s="32" t="s">
        <v>12</v>
      </c>
      <c r="G32" s="32" t="s">
        <v>13</v>
      </c>
      <c r="H32" s="33" t="s">
        <v>124</v>
      </c>
      <c r="I32" s="33" t="s">
        <v>125</v>
      </c>
      <c r="J32" s="30" t="s">
        <v>126</v>
      </c>
      <c r="K32" s="30" t="str">
        <f>[1]Test_Config!B32</f>
        <v>02.09 [P] Approval Approve - Workbench Approver Query - Access to Workbench</v>
      </c>
      <c r="L32" s="32" t="s">
        <v>14</v>
      </c>
      <c r="M32" s="36"/>
      <c r="N32" s="18"/>
      <c r="O32" s="17"/>
      <c r="P32" s="44"/>
      <c r="Q32" s="44"/>
      <c r="AG32" s="36"/>
      <c r="AH32" s="18"/>
      <c r="AI32" s="17"/>
      <c r="AJ32" s="17"/>
      <c r="AK32" s="52"/>
    </row>
    <row r="33" spans="1:37" s="19" customFormat="1" ht="11.4" customHeight="1">
      <c r="A33" s="14" t="str">
        <f>[1]Test_Config!A33</f>
        <v>TC02.10</v>
      </c>
      <c r="B33" s="15" t="str">
        <f>[1]Test_Config!B33</f>
        <v>02.10 [P] Approval Approve - Workbench Approver Query - Get Entitlement Auto or Manual Provisioning Flag</v>
      </c>
      <c r="C33" s="29" t="s">
        <v>11</v>
      </c>
      <c r="D33" s="30" t="s">
        <v>17</v>
      </c>
      <c r="E33" s="31" t="s">
        <v>16</v>
      </c>
      <c r="F33" s="32" t="s">
        <v>12</v>
      </c>
      <c r="G33" s="32" t="s">
        <v>13</v>
      </c>
      <c r="H33" s="33" t="s">
        <v>124</v>
      </c>
      <c r="I33" s="33" t="s">
        <v>125</v>
      </c>
      <c r="J33" s="30" t="s">
        <v>126</v>
      </c>
      <c r="K33" s="30" t="str">
        <f>[1]Test_Config!B33</f>
        <v>02.10 [P] Approval Approve - Workbench Approver Query - Get Entitlement Auto or Manual Provisioning Flag</v>
      </c>
      <c r="L33" s="32" t="s">
        <v>14</v>
      </c>
      <c r="M33" s="36"/>
      <c r="N33" s="18"/>
      <c r="O33" s="17"/>
      <c r="P33" s="44"/>
      <c r="Q33" s="44"/>
      <c r="AG33" s="36"/>
      <c r="AH33" s="18"/>
      <c r="AI33" s="17"/>
      <c r="AJ33" s="17"/>
      <c r="AK33" s="52"/>
    </row>
    <row r="34" spans="1:37" s="19" customFormat="1" ht="11.4" customHeight="1">
      <c r="A34" s="14" t="str">
        <f>[1]Test_Config!A34</f>
        <v>TC02.11</v>
      </c>
      <c r="B34" s="15" t="str">
        <f>[1]Test_Config!B34</f>
        <v>02.11 [P] Approval Approve - Workbench Approver Query - Get Application SSLVPN Provisioning Flag</v>
      </c>
      <c r="C34" s="29" t="s">
        <v>11</v>
      </c>
      <c r="D34" s="30" t="s">
        <v>17</v>
      </c>
      <c r="E34" s="31" t="s">
        <v>16</v>
      </c>
      <c r="F34" s="32" t="s">
        <v>12</v>
      </c>
      <c r="G34" s="32" t="s">
        <v>13</v>
      </c>
      <c r="H34" s="33" t="s">
        <v>124</v>
      </c>
      <c r="I34" s="33" t="s">
        <v>125</v>
      </c>
      <c r="J34" s="30" t="s">
        <v>126</v>
      </c>
      <c r="K34" s="30" t="str">
        <f>[1]Test_Config!B34</f>
        <v>02.11 [P] Approval Approve - Workbench Approver Query - Get Application SSLVPN Provisioning Flag</v>
      </c>
      <c r="L34" s="32" t="s">
        <v>14</v>
      </c>
      <c r="M34" s="36"/>
      <c r="N34" s="18"/>
      <c r="O34" s="17"/>
      <c r="P34" s="44"/>
      <c r="Q34" s="44"/>
      <c r="AG34" s="36"/>
      <c r="AH34" s="18"/>
      <c r="AI34" s="17"/>
      <c r="AJ34" s="17"/>
      <c r="AK34" s="52"/>
    </row>
    <row r="35" spans="1:37" s="19" customFormat="1" ht="11.4" customHeight="1">
      <c r="A35" s="14" t="str">
        <f>[1]Test_Config!A35</f>
        <v>TC02.12</v>
      </c>
      <c r="B35" s="15" t="str">
        <f>[1]Test_Config!B35</f>
        <v>02.12 [P] Approval Approve - Workbench Approver Query - Get Approval Level and Approver GID for Individual App Owner</v>
      </c>
      <c r="C35" s="29" t="s">
        <v>11</v>
      </c>
      <c r="D35" s="30" t="s">
        <v>17</v>
      </c>
      <c r="E35" s="31" t="s">
        <v>16</v>
      </c>
      <c r="F35" s="32" t="s">
        <v>12</v>
      </c>
      <c r="G35" s="32" t="s">
        <v>13</v>
      </c>
      <c r="H35" s="33" t="s">
        <v>124</v>
      </c>
      <c r="I35" s="33" t="s">
        <v>125</v>
      </c>
      <c r="J35" s="30" t="s">
        <v>126</v>
      </c>
      <c r="K35" s="30" t="str">
        <f>[1]Test_Config!B35</f>
        <v>02.12 [P] Approval Approve - Workbench Approver Query - Get Approval Level and Approver GID for Individual App Owner</v>
      </c>
      <c r="L35" s="32" t="s">
        <v>14</v>
      </c>
      <c r="M35" s="36"/>
      <c r="N35" s="18"/>
      <c r="O35" s="17"/>
      <c r="P35" s="44"/>
      <c r="Q35" s="44"/>
      <c r="AG35" s="36"/>
      <c r="AH35" s="18"/>
      <c r="AI35" s="17"/>
      <c r="AJ35" s="17"/>
      <c r="AK35" s="52"/>
    </row>
    <row r="36" spans="1:37" s="19" customFormat="1" ht="11.4" customHeight="1">
      <c r="A36" s="14" t="str">
        <f>[1]Test_Config!A36</f>
        <v>TC02.13</v>
      </c>
      <c r="B36" s="15" t="str">
        <f>[1]Test_Config!B36</f>
        <v>02.13 [P] Approval Approve - Workbench Approver Query - Get Approval Level and Approver GID for ITP</v>
      </c>
      <c r="C36" s="29" t="s">
        <v>11</v>
      </c>
      <c r="D36" s="30" t="s">
        <v>17</v>
      </c>
      <c r="E36" s="31" t="s">
        <v>16</v>
      </c>
      <c r="F36" s="32" t="s">
        <v>12</v>
      </c>
      <c r="G36" s="32" t="s">
        <v>13</v>
      </c>
      <c r="H36" s="33" t="s">
        <v>124</v>
      </c>
      <c r="I36" s="33" t="s">
        <v>125</v>
      </c>
      <c r="J36" s="30" t="s">
        <v>126</v>
      </c>
      <c r="K36" s="30" t="str">
        <f>[1]Test_Config!B36</f>
        <v>02.13 [P] Approval Approve - Workbench Approver Query - Get Approval Level and Approver GID for ITP</v>
      </c>
      <c r="L36" s="32" t="s">
        <v>14</v>
      </c>
      <c r="M36" s="36"/>
      <c r="N36" s="18"/>
      <c r="O36" s="17"/>
      <c r="P36" s="44"/>
      <c r="Q36" s="44"/>
      <c r="AG36" s="36"/>
      <c r="AH36" s="18"/>
      <c r="AI36" s="17"/>
      <c r="AJ36" s="17"/>
      <c r="AK36" s="52"/>
    </row>
    <row r="37" spans="1:37" s="19" customFormat="1" ht="11.4" customHeight="1">
      <c r="A37" s="14" t="str">
        <f>[1]Test_Config!A37</f>
        <v>TC02.14</v>
      </c>
      <c r="B37" s="15" t="str">
        <f>[1]Test_Config!B37</f>
        <v>02.14 [P] Approval Approve - Workbench Approver Query - Get Approval Level and Approver GID for SSLVPN</v>
      </c>
      <c r="C37" s="29" t="s">
        <v>11</v>
      </c>
      <c r="D37" s="30" t="s">
        <v>17</v>
      </c>
      <c r="E37" s="31" t="s">
        <v>16</v>
      </c>
      <c r="F37" s="32" t="s">
        <v>12</v>
      </c>
      <c r="G37" s="32" t="s">
        <v>13</v>
      </c>
      <c r="H37" s="33" t="s">
        <v>124</v>
      </c>
      <c r="I37" s="33" t="s">
        <v>125</v>
      </c>
      <c r="J37" s="30" t="s">
        <v>126</v>
      </c>
      <c r="K37" s="30" t="str">
        <f>[1]Test_Config!B37</f>
        <v>02.14 [P] Approval Approve - Workbench Approver Query - Get Approval Level and Approver GID for SSLVPN</v>
      </c>
      <c r="L37" s="32" t="s">
        <v>14</v>
      </c>
      <c r="M37" s="36"/>
      <c r="N37" s="18"/>
      <c r="O37" s="17"/>
      <c r="P37" s="44"/>
      <c r="Q37" s="44"/>
      <c r="AG37" s="36"/>
      <c r="AH37" s="18"/>
      <c r="AI37" s="17"/>
      <c r="AJ37" s="17"/>
      <c r="AK37" s="52"/>
    </row>
    <row r="38" spans="1:37" s="19" customFormat="1" ht="11.4" customHeight="1">
      <c r="A38" s="14" t="str">
        <f>[1]Test_Config!A38</f>
        <v>TC02.15</v>
      </c>
      <c r="B38" s="15" t="str">
        <f>[1]Test_Config!B38</f>
        <v>02.15 [P] Approval Approve - Workbench Logout</v>
      </c>
      <c r="C38" s="29" t="s">
        <v>11</v>
      </c>
      <c r="D38" s="30" t="s">
        <v>17</v>
      </c>
      <c r="E38" s="31" t="s">
        <v>16</v>
      </c>
      <c r="F38" s="32" t="s">
        <v>12</v>
      </c>
      <c r="G38" s="32" t="s">
        <v>13</v>
      </c>
      <c r="H38" s="33" t="s">
        <v>124</v>
      </c>
      <c r="I38" s="33" t="s">
        <v>125</v>
      </c>
      <c r="J38" s="30" t="s">
        <v>126</v>
      </c>
      <c r="K38" s="30" t="str">
        <f>[1]Test_Config!B38</f>
        <v>02.15 [P] Approval Approve - Workbench Logout</v>
      </c>
      <c r="L38" s="32" t="s">
        <v>14</v>
      </c>
      <c r="M38" s="36"/>
      <c r="N38" s="18"/>
      <c r="O38" s="17"/>
      <c r="P38" s="44"/>
      <c r="Q38" s="44"/>
      <c r="AG38" s="36"/>
      <c r="AH38" s="18"/>
      <c r="AI38" s="17"/>
      <c r="AJ38" s="17"/>
      <c r="AK38" s="52"/>
    </row>
    <row r="39" spans="1:37" s="19" customFormat="1" ht="11.4" customHeight="1">
      <c r="A39" s="14" t="str">
        <f>[1]Test_Config!A39</f>
        <v>TC02.16</v>
      </c>
      <c r="B39" s="15" t="str">
        <f>[1]Test_Config!B39</f>
        <v>02.16 [P] Approval Approve - Sponsor Approval - Sponsor Access Approval and Validation</v>
      </c>
      <c r="C39" s="29" t="s">
        <v>11</v>
      </c>
      <c r="D39" s="30" t="s">
        <v>17</v>
      </c>
      <c r="E39" s="31" t="s">
        <v>16</v>
      </c>
      <c r="F39" s="32" t="s">
        <v>12</v>
      </c>
      <c r="G39" s="32" t="s">
        <v>13</v>
      </c>
      <c r="H39" s="33" t="s">
        <v>124</v>
      </c>
      <c r="I39" s="33" t="s">
        <v>125</v>
      </c>
      <c r="J39" s="30" t="s">
        <v>126</v>
      </c>
      <c r="K39" s="30" t="str">
        <f>[1]Test_Config!B39</f>
        <v>02.16 [P] Approval Approve - Sponsor Approval - Sponsor Access Approval and Validation</v>
      </c>
      <c r="L39" s="32" t="s">
        <v>14</v>
      </c>
      <c r="M39" s="36"/>
      <c r="N39" s="18"/>
      <c r="O39" s="17"/>
      <c r="P39" s="44"/>
      <c r="Q39" s="44"/>
      <c r="AG39" s="36"/>
      <c r="AH39" s="18"/>
      <c r="AI39" s="17"/>
      <c r="AJ39" s="17"/>
      <c r="AK39" s="52"/>
    </row>
    <row r="40" spans="1:37" s="19" customFormat="1" ht="11.4" customHeight="1">
      <c r="A40" s="14" t="str">
        <f>[1]Test_Config!A40</f>
        <v>TC02.17</v>
      </c>
      <c r="B40" s="15" t="str">
        <f>[1]Test_Config!B40</f>
        <v>02.17 [P] Approval Approve - App Owner Approval - App Owner Access Approval and Validation</v>
      </c>
      <c r="C40" s="29" t="s">
        <v>11</v>
      </c>
      <c r="D40" s="30" t="s">
        <v>17</v>
      </c>
      <c r="E40" s="31" t="s">
        <v>16</v>
      </c>
      <c r="F40" s="32" t="s">
        <v>12</v>
      </c>
      <c r="G40" s="32" t="s">
        <v>13</v>
      </c>
      <c r="H40" s="33" t="s">
        <v>124</v>
      </c>
      <c r="I40" s="33" t="s">
        <v>125</v>
      </c>
      <c r="J40" s="30" t="s">
        <v>126</v>
      </c>
      <c r="K40" s="30" t="str">
        <f>[1]Test_Config!B40</f>
        <v>02.17 [P] Approval Approve - App Owner Approval - App Owner Access Approval and Validation</v>
      </c>
      <c r="L40" s="32" t="s">
        <v>14</v>
      </c>
      <c r="M40" s="36"/>
      <c r="N40" s="18"/>
      <c r="O40" s="17"/>
      <c r="P40" s="44"/>
      <c r="Q40" s="44"/>
      <c r="AG40" s="36"/>
      <c r="AH40" s="18"/>
      <c r="AI40" s="17"/>
      <c r="AJ40" s="17"/>
      <c r="AK40" s="52"/>
    </row>
    <row r="41" spans="1:37" s="19" customFormat="1" ht="11.4" customHeight="1">
      <c r="A41" s="14" t="str">
        <f>[1]Test_Config!A41</f>
        <v>TC02.18</v>
      </c>
      <c r="B41" s="15" t="str">
        <f>[1]Test_Config!B41</f>
        <v>02.18 [P] Approval Approve - ITP Approval - ITP Access Approval and Validation</v>
      </c>
      <c r="C41" s="29" t="s">
        <v>11</v>
      </c>
      <c r="D41" s="30" t="s">
        <v>17</v>
      </c>
      <c r="E41" s="31" t="s">
        <v>16</v>
      </c>
      <c r="F41" s="32" t="s">
        <v>12</v>
      </c>
      <c r="G41" s="32" t="s">
        <v>13</v>
      </c>
      <c r="H41" s="33" t="s">
        <v>124</v>
      </c>
      <c r="I41" s="33" t="s">
        <v>125</v>
      </c>
      <c r="J41" s="30" t="s">
        <v>126</v>
      </c>
      <c r="K41" s="30" t="str">
        <f>[1]Test_Config!B41</f>
        <v>02.18 [P] Approval Approve - ITP Approval - ITP Access Approval and Validation</v>
      </c>
      <c r="L41" s="32" t="s">
        <v>14</v>
      </c>
      <c r="M41" s="36"/>
      <c r="N41" s="18"/>
      <c r="O41" s="17"/>
      <c r="P41" s="44"/>
      <c r="Q41" s="44"/>
      <c r="AG41" s="36"/>
      <c r="AH41" s="18"/>
      <c r="AI41" s="17"/>
      <c r="AJ41" s="17"/>
      <c r="AK41" s="52"/>
    </row>
    <row r="42" spans="1:37" s="19" customFormat="1" ht="11.4" customHeight="1">
      <c r="A42" s="14" t="str">
        <f>[1]Test_Config!A42</f>
        <v>TC02.19</v>
      </c>
      <c r="B42" s="15" t="str">
        <f>[1]Test_Config!B42</f>
        <v>02.19 [P]Approval Approve - SSLVPN Approval - SSLVPN Access Approval and Validation</v>
      </c>
      <c r="C42" s="29" t="s">
        <v>11</v>
      </c>
      <c r="D42" s="30" t="s">
        <v>17</v>
      </c>
      <c r="E42" s="31" t="s">
        <v>16</v>
      </c>
      <c r="F42" s="32" t="s">
        <v>12</v>
      </c>
      <c r="G42" s="32" t="s">
        <v>13</v>
      </c>
      <c r="H42" s="33" t="s">
        <v>124</v>
      </c>
      <c r="I42" s="33" t="s">
        <v>125</v>
      </c>
      <c r="J42" s="30" t="s">
        <v>126</v>
      </c>
      <c r="K42" s="30" t="str">
        <f>[1]Test_Config!B42</f>
        <v>02.19 [P]Approval Approve - SSLVPN Approval - SSLVPN Access Approval and Validation</v>
      </c>
      <c r="L42" s="32" t="s">
        <v>14</v>
      </c>
      <c r="M42" s="36"/>
      <c r="N42" s="18"/>
      <c r="O42" s="17"/>
      <c r="P42" s="44"/>
      <c r="Q42" s="44"/>
      <c r="AG42" s="36"/>
      <c r="AH42" s="18"/>
      <c r="AI42" s="17"/>
      <c r="AJ42" s="17"/>
      <c r="AK42" s="52"/>
    </row>
    <row r="43" spans="1:37" s="19" customFormat="1" ht="11.4" customHeight="1">
      <c r="A43" s="14" t="str">
        <f>[1]Test_Config!A43</f>
        <v>TC02.20</v>
      </c>
      <c r="B43" s="15" t="str">
        <f>[1]Test_Config!B43</f>
        <v>02.20 [P] Provisioned Access - Salesforce Logout</v>
      </c>
      <c r="C43" s="29" t="s">
        <v>11</v>
      </c>
      <c r="D43" s="30" t="s">
        <v>17</v>
      </c>
      <c r="E43" s="31" t="s">
        <v>16</v>
      </c>
      <c r="F43" s="32" t="s">
        <v>12</v>
      </c>
      <c r="G43" s="32" t="s">
        <v>13</v>
      </c>
      <c r="H43" s="33" t="s">
        <v>124</v>
      </c>
      <c r="I43" s="33" t="s">
        <v>125</v>
      </c>
      <c r="J43" s="30" t="s">
        <v>126</v>
      </c>
      <c r="K43" s="30" t="str">
        <f>[1]Test_Config!B43</f>
        <v>02.20 [P] Provisioned Access - Salesforce Logout</v>
      </c>
      <c r="L43" s="32" t="s">
        <v>14</v>
      </c>
      <c r="M43" s="36"/>
      <c r="N43" s="18"/>
      <c r="O43" s="17"/>
      <c r="P43" s="44"/>
      <c r="Q43" s="44"/>
      <c r="AG43" s="36"/>
      <c r="AH43" s="18"/>
      <c r="AI43" s="17"/>
      <c r="AJ43" s="17"/>
      <c r="AK43" s="52"/>
    </row>
    <row r="44" spans="1:37" s="19" customFormat="1" ht="11.4" customHeight="1">
      <c r="A44" s="14" t="str">
        <f>[1]Test_Config!A44</f>
        <v>TC02.21</v>
      </c>
      <c r="B44" s="15" t="str">
        <f>[1]Test_Config!B44</f>
        <v>02.21 [P] Provisioned Access - Workbench Provisioned Query - To get the entitlement from customer access</v>
      </c>
      <c r="C44" s="29" t="s">
        <v>11</v>
      </c>
      <c r="D44" s="30" t="s">
        <v>17</v>
      </c>
      <c r="E44" s="31" t="s">
        <v>16</v>
      </c>
      <c r="F44" s="32" t="s">
        <v>12</v>
      </c>
      <c r="G44" s="32" t="s">
        <v>13</v>
      </c>
      <c r="H44" s="33" t="s">
        <v>124</v>
      </c>
      <c r="I44" s="33" t="s">
        <v>125</v>
      </c>
      <c r="J44" s="30" t="s">
        <v>126</v>
      </c>
      <c r="K44" s="30" t="str">
        <f>[1]Test_Config!B44</f>
        <v>02.21 [P] Provisioned Access - Workbench Provisioned Query - To get the entitlement from customer access</v>
      </c>
      <c r="L44" s="32" t="s">
        <v>14</v>
      </c>
      <c r="M44" s="36"/>
      <c r="N44" s="18"/>
      <c r="O44" s="17"/>
      <c r="P44" s="44"/>
      <c r="Q44" s="44"/>
      <c r="AG44" s="36"/>
      <c r="AH44" s="18"/>
      <c r="AI44" s="17"/>
      <c r="AJ44" s="17"/>
      <c r="AK44" s="52"/>
    </row>
    <row r="45" spans="1:37" s="19" customFormat="1" ht="11.4" customHeight="1">
      <c r="A45" s="14" t="str">
        <f>[1]Test_Config!A45</f>
        <v>TC03.01</v>
      </c>
      <c r="B45" s="15" t="str">
        <f>[1]Test_Config!B45</f>
        <v>03.01 [P] Terminate A User - Supplier Termination - Supplier Termination and Validation</v>
      </c>
      <c r="C45" s="29" t="s">
        <v>11</v>
      </c>
      <c r="D45" s="30" t="s">
        <v>17</v>
      </c>
      <c r="E45" s="31" t="s">
        <v>16</v>
      </c>
      <c r="F45" s="32" t="s">
        <v>12</v>
      </c>
      <c r="G45" s="32" t="s">
        <v>13</v>
      </c>
      <c r="H45" s="33" t="s">
        <v>124</v>
      </c>
      <c r="I45" s="33" t="s">
        <v>125</v>
      </c>
      <c r="J45" s="30" t="s">
        <v>126</v>
      </c>
      <c r="K45" s="30" t="str">
        <f>[1]Test_Config!B45</f>
        <v>03.01 [P] Terminate A User - Supplier Termination - Supplier Termination and Validation</v>
      </c>
      <c r="L45" s="32" t="s">
        <v>14</v>
      </c>
      <c r="M45" s="36"/>
      <c r="N45" s="18"/>
      <c r="O45" s="17"/>
      <c r="P45" s="44"/>
      <c r="Q45" s="44"/>
      <c r="AG45" s="36"/>
      <c r="AH45" s="18"/>
      <c r="AI45" s="17"/>
      <c r="AJ45" s="17"/>
      <c r="AK45" s="52"/>
    </row>
    <row r="46" spans="1:37" s="19" customFormat="1" ht="11.4" customHeight="1">
      <c r="A46" s="14" t="str">
        <f>[1]Test_Config!A46</f>
        <v>TC03.02</v>
      </c>
      <c r="B46" s="15" t="str">
        <f>[1]Test_Config!B46</f>
        <v>03.02 [P] Terminate A User - Supplier Termination - ITP Deprovisioning Approval and Validation</v>
      </c>
      <c r="C46" s="29" t="s">
        <v>11</v>
      </c>
      <c r="D46" s="30" t="s">
        <v>17</v>
      </c>
      <c r="E46" s="31" t="s">
        <v>16</v>
      </c>
      <c r="F46" s="32" t="s">
        <v>12</v>
      </c>
      <c r="G46" s="32" t="s">
        <v>13</v>
      </c>
      <c r="H46" s="33" t="s">
        <v>124</v>
      </c>
      <c r="I46" s="33" t="s">
        <v>125</v>
      </c>
      <c r="J46" s="30" t="s">
        <v>126</v>
      </c>
      <c r="K46" s="30" t="str">
        <f>[1]Test_Config!B46</f>
        <v>03.02 [P] Terminate A User - Supplier Termination - ITP Deprovisioning Approval and Validation</v>
      </c>
      <c r="L46" s="32" t="s">
        <v>14</v>
      </c>
      <c r="M46" s="36"/>
      <c r="N46" s="18"/>
      <c r="O46" s="17"/>
      <c r="P46" s="44"/>
      <c r="Q46" s="44"/>
      <c r="AG46" s="36"/>
      <c r="AH46" s="18"/>
      <c r="AI46" s="17"/>
      <c r="AJ46" s="17"/>
      <c r="AK46" s="52"/>
    </row>
    <row r="47" spans="1:37" s="19" customFormat="1" ht="11.4" customHeight="1">
      <c r="A47" s="14" t="str">
        <f>[1]Test_Config!A47</f>
        <v>TC03.03</v>
      </c>
      <c r="B47" s="15" t="str">
        <f>[1]Test_Config!B47</f>
        <v>03.03 [P] Terminate A User - Supplier Termination - SSLVPN Deprovisioning Approval and Validation</v>
      </c>
      <c r="C47" s="29" t="s">
        <v>11</v>
      </c>
      <c r="D47" s="30" t="s">
        <v>17</v>
      </c>
      <c r="E47" s="31" t="s">
        <v>16</v>
      </c>
      <c r="F47" s="32" t="s">
        <v>12</v>
      </c>
      <c r="G47" s="32" t="s">
        <v>13</v>
      </c>
      <c r="H47" s="33" t="s">
        <v>124</v>
      </c>
      <c r="I47" s="33" t="s">
        <v>125</v>
      </c>
      <c r="J47" s="30" t="s">
        <v>126</v>
      </c>
      <c r="K47" s="30" t="str">
        <f>[1]Test_Config!B47</f>
        <v>03.03 [P] Terminate A User - Supplier Termination - SSLVPN Deprovisioning Approval and Validation</v>
      </c>
      <c r="L47" s="32" t="s">
        <v>14</v>
      </c>
      <c r="M47" s="36"/>
      <c r="N47" s="18"/>
      <c r="O47" s="17"/>
      <c r="P47" s="44"/>
      <c r="Q47" s="44"/>
      <c r="AG47" s="36"/>
      <c r="AH47" s="18"/>
      <c r="AI47" s="17"/>
      <c r="AJ47" s="17"/>
      <c r="AK47" s="52"/>
    </row>
    <row r="48" spans="1:37" s="19" customFormat="1" ht="11.4" customHeight="1">
      <c r="A48" s="14" t="str">
        <f>[1]Test_Config!A48</f>
        <v>TC03.04</v>
      </c>
      <c r="B48" s="15" t="str">
        <f>[1]Test_Config!B48</f>
        <v>03.04 [P] Terminate A User - Supplier Termination - Supplier Revoked Status Validation</v>
      </c>
      <c r="C48" s="29" t="s">
        <v>11</v>
      </c>
      <c r="D48" s="30" t="s">
        <v>17</v>
      </c>
      <c r="E48" s="31" t="s">
        <v>16</v>
      </c>
      <c r="F48" s="32" t="s">
        <v>12</v>
      </c>
      <c r="G48" s="32" t="s">
        <v>13</v>
      </c>
      <c r="H48" s="33" t="s">
        <v>124</v>
      </c>
      <c r="I48" s="33" t="s">
        <v>125</v>
      </c>
      <c r="J48" s="30" t="s">
        <v>126</v>
      </c>
      <c r="K48" s="30" t="str">
        <f>[1]Test_Config!B48</f>
        <v>03.04 [P] Terminate A User - Supplier Termination - Supplier Revoked Status Validation</v>
      </c>
      <c r="L48" s="32" t="s">
        <v>14</v>
      </c>
      <c r="M48" s="36"/>
      <c r="N48" s="18"/>
      <c r="O48" s="17"/>
      <c r="P48" s="44"/>
      <c r="Q48" s="44"/>
      <c r="AG48" s="36"/>
      <c r="AH48" s="18"/>
      <c r="AI48" s="17"/>
      <c r="AJ48" s="17"/>
      <c r="AK48" s="52"/>
    </row>
    <row r="49" spans="1:37" s="19" customFormat="1" ht="11.4" customHeight="1">
      <c r="A49" s="14" t="str">
        <f>[1]Test_Config!A49</f>
        <v>TC04.01</v>
      </c>
      <c r="B49" s="15" t="str">
        <f>[1]Test_Config!B49</f>
        <v>04.01 [P] Revoke Access - Supplier Access Revocation - Supplier Revoke Acess and Validation</v>
      </c>
      <c r="C49" s="29" t="s">
        <v>11</v>
      </c>
      <c r="D49" s="30" t="s">
        <v>17</v>
      </c>
      <c r="E49" s="31" t="s">
        <v>16</v>
      </c>
      <c r="F49" s="32" t="s">
        <v>12</v>
      </c>
      <c r="G49" s="32" t="s">
        <v>13</v>
      </c>
      <c r="H49" s="33" t="s">
        <v>124</v>
      </c>
      <c r="I49" s="33" t="s">
        <v>125</v>
      </c>
      <c r="J49" s="30" t="s">
        <v>126</v>
      </c>
      <c r="K49" s="30" t="str">
        <f>[1]Test_Config!B49</f>
        <v>04.01 [P] Revoke Access - Supplier Access Revocation - Supplier Revoke Acess and Validation</v>
      </c>
      <c r="L49" s="32" t="s">
        <v>14</v>
      </c>
      <c r="M49" s="36"/>
      <c r="N49" s="18"/>
      <c r="O49" s="17"/>
      <c r="P49" s="44"/>
      <c r="Q49" s="44"/>
      <c r="AG49" s="36"/>
      <c r="AH49" s="18"/>
      <c r="AI49" s="17"/>
      <c r="AJ49" s="17"/>
      <c r="AK49" s="52"/>
    </row>
    <row r="50" spans="1:37" s="19" customFormat="1" ht="11.4" customHeight="1">
      <c r="A50" s="14" t="str">
        <f>[1]Test_Config!A50</f>
        <v>TC04.02</v>
      </c>
      <c r="B50" s="15" t="str">
        <f>[1]Test_Config!B50</f>
        <v>04.02 [P] Revoke Access - Supplier Access Revocation - ITP Deprovisioning Approval and Validation</v>
      </c>
      <c r="C50" s="29" t="s">
        <v>11</v>
      </c>
      <c r="D50" s="30" t="s">
        <v>17</v>
      </c>
      <c r="E50" s="31" t="s">
        <v>16</v>
      </c>
      <c r="F50" s="32" t="s">
        <v>12</v>
      </c>
      <c r="G50" s="32" t="s">
        <v>13</v>
      </c>
      <c r="H50" s="33" t="s">
        <v>124</v>
      </c>
      <c r="I50" s="33" t="s">
        <v>125</v>
      </c>
      <c r="J50" s="30" t="s">
        <v>126</v>
      </c>
      <c r="K50" s="30" t="str">
        <f>[1]Test_Config!B50</f>
        <v>04.02 [P] Revoke Access - Supplier Access Revocation - ITP Deprovisioning Approval and Validation</v>
      </c>
      <c r="L50" s="32" t="s">
        <v>14</v>
      </c>
      <c r="M50" s="36"/>
      <c r="N50" s="18"/>
      <c r="O50" s="17"/>
      <c r="P50" s="44"/>
      <c r="Q50" s="44"/>
      <c r="AG50" s="36"/>
      <c r="AH50" s="18"/>
      <c r="AI50" s="17"/>
      <c r="AJ50" s="17"/>
      <c r="AK50" s="52"/>
    </row>
    <row r="51" spans="1:37" s="19" customFormat="1" ht="11.4" customHeight="1">
      <c r="A51" s="14" t="str">
        <f>[1]Test_Config!A51</f>
        <v>TC04.03</v>
      </c>
      <c r="B51" s="15" t="str">
        <f>[1]Test_Config!B51</f>
        <v>04.03 [P] Revoke Access - Supplier Access Revocation - SSLVPN Deprovisioning Approval and Validation</v>
      </c>
      <c r="C51" s="29" t="s">
        <v>11</v>
      </c>
      <c r="D51" s="30" t="s">
        <v>17</v>
      </c>
      <c r="E51" s="31" t="s">
        <v>16</v>
      </c>
      <c r="F51" s="32" t="s">
        <v>12</v>
      </c>
      <c r="G51" s="32" t="s">
        <v>13</v>
      </c>
      <c r="H51" s="33" t="s">
        <v>124</v>
      </c>
      <c r="I51" s="33" t="s">
        <v>125</v>
      </c>
      <c r="J51" s="30" t="s">
        <v>126</v>
      </c>
      <c r="K51" s="30" t="str">
        <f>[1]Test_Config!B51</f>
        <v>04.03 [P] Revoke Access - Supplier Access Revocation - SSLVPN Deprovisioning Approval and Validation</v>
      </c>
      <c r="L51" s="32" t="s">
        <v>14</v>
      </c>
      <c r="M51" s="36"/>
      <c r="N51" s="18"/>
      <c r="O51" s="17"/>
      <c r="P51" s="44"/>
      <c r="Q51" s="44"/>
      <c r="AG51" s="36"/>
      <c r="AH51" s="18"/>
      <c r="AI51" s="17"/>
      <c r="AJ51" s="17"/>
      <c r="AK51" s="52"/>
    </row>
    <row r="52" spans="1:37" s="19" customFormat="1" ht="11.4" customHeight="1">
      <c r="A52" s="14" t="str">
        <f>[1]Test_Config!A52</f>
        <v>TC04.04</v>
      </c>
      <c r="B52" s="15" t="str">
        <f>[1]Test_Config!B52</f>
        <v>04.04 [P] Revoke Access - Supplier Access Revocation - Supplier Access Revoked Status Validation</v>
      </c>
      <c r="C52" s="29" t="s">
        <v>11</v>
      </c>
      <c r="D52" s="30" t="s">
        <v>17</v>
      </c>
      <c r="E52" s="31" t="s">
        <v>16</v>
      </c>
      <c r="F52" s="32" t="s">
        <v>12</v>
      </c>
      <c r="G52" s="32" t="s">
        <v>13</v>
      </c>
      <c r="H52" s="33" t="s">
        <v>124</v>
      </c>
      <c r="I52" s="33" t="s">
        <v>125</v>
      </c>
      <c r="J52" s="30" t="s">
        <v>126</v>
      </c>
      <c r="K52" s="30" t="str">
        <f>[1]Test_Config!B52</f>
        <v>04.04 [P] Revoke Access - Supplier Access Revocation - Supplier Access Revoked Status Validation</v>
      </c>
      <c r="L52" s="32" t="s">
        <v>14</v>
      </c>
      <c r="M52" s="36"/>
      <c r="N52" s="18"/>
      <c r="O52" s="17"/>
      <c r="P52" s="44"/>
      <c r="Q52" s="44"/>
      <c r="AG52" s="36"/>
      <c r="AH52" s="18"/>
      <c r="AI52" s="17"/>
      <c r="AJ52" s="17"/>
      <c r="AK52" s="52"/>
    </row>
    <row r="53" spans="1:37" s="19" customFormat="1" ht="11.4" customHeight="1">
      <c r="A53" s="14"/>
      <c r="B53" s="15"/>
      <c r="C53" s="20"/>
      <c r="D53" s="14"/>
      <c r="E53" s="16"/>
      <c r="F53" s="15"/>
      <c r="G53" s="15"/>
      <c r="H53" s="14"/>
      <c r="I53" s="14"/>
      <c r="J53" s="14"/>
      <c r="K53" s="14"/>
      <c r="L53" s="15"/>
      <c r="M53" s="36"/>
      <c r="N53" s="18"/>
      <c r="O53" s="17"/>
      <c r="P53" s="44"/>
      <c r="Q53" s="44"/>
      <c r="AG53" s="36"/>
      <c r="AH53" s="18"/>
      <c r="AI53" s="17"/>
      <c r="AJ53" s="17"/>
      <c r="AK53" s="52"/>
    </row>
    <row r="54" spans="1:37" s="19" customFormat="1" ht="11.4" customHeight="1">
      <c r="A54" s="14"/>
      <c r="B54" s="15"/>
      <c r="C54" s="20"/>
      <c r="D54" s="14"/>
      <c r="E54" s="16"/>
      <c r="F54" s="15"/>
      <c r="G54" s="15"/>
      <c r="H54" s="14"/>
      <c r="I54" s="14"/>
      <c r="J54" s="14"/>
      <c r="K54" s="14"/>
      <c r="L54" s="15"/>
      <c r="M54" s="36"/>
      <c r="N54" s="18"/>
      <c r="O54" s="17"/>
      <c r="P54" s="44"/>
      <c r="Q54" s="44"/>
      <c r="AG54" s="36"/>
      <c r="AH54" s="18"/>
      <c r="AI54" s="17"/>
      <c r="AJ54" s="17"/>
      <c r="AK54" s="52"/>
    </row>
    <row r="55" spans="1:37" s="19" customFormat="1" ht="11.4" customHeight="1">
      <c r="A55" s="14"/>
      <c r="B55" s="15"/>
      <c r="C55" s="20"/>
      <c r="D55" s="14"/>
      <c r="E55" s="16"/>
      <c r="F55" s="15"/>
      <c r="G55" s="15"/>
      <c r="H55" s="14"/>
      <c r="I55" s="14"/>
      <c r="J55" s="14"/>
      <c r="K55" s="14"/>
      <c r="L55" s="15"/>
      <c r="M55" s="36"/>
      <c r="N55" s="18"/>
      <c r="O55" s="17"/>
      <c r="P55" s="44"/>
      <c r="Q55" s="44"/>
      <c r="AG55" s="36"/>
      <c r="AH55" s="18"/>
      <c r="AI55" s="17"/>
      <c r="AJ55" s="17"/>
      <c r="AK55" s="52"/>
    </row>
    <row r="56" spans="1:37" s="19" customFormat="1" ht="11.4" customHeight="1">
      <c r="A56" s="14"/>
      <c r="B56" s="15"/>
      <c r="C56" s="20"/>
      <c r="D56" s="14"/>
      <c r="E56" s="16"/>
      <c r="F56" s="15"/>
      <c r="G56" s="15"/>
      <c r="H56" s="14"/>
      <c r="I56" s="14"/>
      <c r="J56" s="14"/>
      <c r="K56" s="14"/>
      <c r="L56" s="15"/>
      <c r="M56" s="36"/>
      <c r="N56" s="18"/>
      <c r="O56" s="17"/>
      <c r="P56" s="44"/>
      <c r="Q56" s="44"/>
      <c r="AG56" s="36"/>
      <c r="AH56" s="18"/>
      <c r="AI56" s="17"/>
      <c r="AJ56" s="17"/>
      <c r="AK56" s="52"/>
    </row>
    <row r="57" spans="1:37" s="19" customFormat="1" ht="11.4" customHeight="1">
      <c r="A57" s="14"/>
      <c r="B57" s="15"/>
      <c r="C57" s="20"/>
      <c r="D57" s="14"/>
      <c r="E57" s="16"/>
      <c r="F57" s="15"/>
      <c r="G57" s="15"/>
      <c r="H57" s="14"/>
      <c r="I57" s="14"/>
      <c r="J57" s="14"/>
      <c r="K57" s="14"/>
      <c r="L57" s="15"/>
      <c r="M57" s="36"/>
      <c r="N57" s="18"/>
      <c r="O57" s="17"/>
      <c r="P57" s="44"/>
      <c r="Q57" s="44"/>
      <c r="AG57" s="36"/>
      <c r="AH57" s="18"/>
      <c r="AI57" s="17"/>
      <c r="AJ57" s="17"/>
      <c r="AK57" s="52"/>
    </row>
    <row r="58" spans="1:37" s="19" customFormat="1" ht="11.4" customHeight="1">
      <c r="A58" s="14"/>
      <c r="B58" s="15"/>
      <c r="C58" s="20"/>
      <c r="D58" s="14"/>
      <c r="E58" s="16"/>
      <c r="F58" s="15"/>
      <c r="G58" s="15"/>
      <c r="H58" s="14"/>
      <c r="I58" s="14"/>
      <c r="J58" s="14"/>
      <c r="K58" s="14"/>
      <c r="L58" s="15"/>
      <c r="M58" s="36"/>
      <c r="N58" s="18"/>
      <c r="O58" s="17"/>
      <c r="P58" s="44"/>
      <c r="Q58" s="44"/>
      <c r="AG58" s="36"/>
      <c r="AH58" s="18"/>
      <c r="AI58" s="17"/>
      <c r="AJ58" s="17"/>
      <c r="AK58" s="52"/>
    </row>
    <row r="59" spans="1:37" s="19" customFormat="1" ht="11.4" customHeight="1">
      <c r="A59" s="14"/>
      <c r="B59" s="15"/>
      <c r="C59" s="20"/>
      <c r="D59" s="14"/>
      <c r="E59" s="16"/>
      <c r="F59" s="15"/>
      <c r="G59" s="15"/>
      <c r="H59" s="14"/>
      <c r="I59" s="14"/>
      <c r="J59" s="14"/>
      <c r="K59" s="14"/>
      <c r="L59" s="15"/>
      <c r="M59" s="36"/>
      <c r="N59" s="18"/>
      <c r="O59" s="17"/>
      <c r="P59" s="44"/>
      <c r="Q59" s="44"/>
      <c r="AG59" s="36"/>
      <c r="AH59" s="18"/>
      <c r="AI59" s="17"/>
      <c r="AJ59" s="17"/>
      <c r="AK59" s="52"/>
    </row>
    <row r="60" spans="1:37" s="19" customFormat="1" ht="11.4" customHeight="1">
      <c r="A60" s="14"/>
      <c r="B60" s="15"/>
      <c r="C60" s="20"/>
      <c r="D60" s="14"/>
      <c r="E60" s="16"/>
      <c r="F60" s="15"/>
      <c r="G60" s="15"/>
      <c r="H60" s="14"/>
      <c r="I60" s="14"/>
      <c r="J60" s="14"/>
      <c r="K60" s="14"/>
      <c r="L60" s="15"/>
      <c r="M60" s="36"/>
      <c r="N60" s="18"/>
      <c r="O60" s="17"/>
      <c r="P60" s="44"/>
      <c r="Q60" s="44"/>
      <c r="AG60" s="36"/>
      <c r="AH60" s="18"/>
      <c r="AI60" s="17"/>
      <c r="AJ60" s="17"/>
      <c r="AK60" s="52"/>
    </row>
    <row r="61" spans="1:37" s="19" customFormat="1" ht="11.4" customHeight="1">
      <c r="A61" s="14"/>
      <c r="B61" s="15"/>
      <c r="C61" s="20"/>
      <c r="D61" s="14"/>
      <c r="E61" s="16"/>
      <c r="F61" s="15"/>
      <c r="G61" s="15"/>
      <c r="H61" s="14"/>
      <c r="I61" s="14"/>
      <c r="J61" s="14"/>
      <c r="K61" s="14"/>
      <c r="L61" s="15"/>
      <c r="M61" s="36"/>
      <c r="N61" s="18"/>
      <c r="O61" s="17"/>
      <c r="P61" s="44"/>
      <c r="Q61" s="44"/>
      <c r="AG61" s="36"/>
      <c r="AH61" s="18"/>
      <c r="AI61" s="17"/>
      <c r="AJ61" s="17"/>
      <c r="AK61" s="52"/>
    </row>
    <row r="62" spans="1:37" s="19" customFormat="1" ht="11.4" customHeight="1">
      <c r="A62" s="14"/>
      <c r="B62" s="15"/>
      <c r="C62" s="20"/>
      <c r="D62" s="14"/>
      <c r="E62" s="16"/>
      <c r="F62" s="15"/>
      <c r="G62" s="15"/>
      <c r="H62" s="14"/>
      <c r="I62" s="14"/>
      <c r="J62" s="14"/>
      <c r="K62" s="14"/>
      <c r="L62" s="15"/>
      <c r="M62" s="36"/>
      <c r="N62" s="18"/>
      <c r="O62" s="17"/>
      <c r="P62" s="44"/>
      <c r="Q62" s="44"/>
      <c r="AG62" s="36"/>
      <c r="AH62" s="18"/>
      <c r="AI62" s="17"/>
      <c r="AJ62" s="17"/>
      <c r="AK62" s="52"/>
    </row>
    <row r="63" spans="1:37" s="19" customFormat="1" ht="11.4" customHeight="1">
      <c r="A63" s="14"/>
      <c r="B63" s="15"/>
      <c r="C63" s="20"/>
      <c r="D63" s="14"/>
      <c r="E63" s="16"/>
      <c r="F63" s="15"/>
      <c r="G63" s="15"/>
      <c r="H63" s="14"/>
      <c r="I63" s="14"/>
      <c r="J63" s="14"/>
      <c r="K63" s="14"/>
      <c r="L63" s="15"/>
      <c r="M63" s="36"/>
      <c r="N63" s="18"/>
      <c r="O63" s="17"/>
      <c r="P63" s="44"/>
      <c r="Q63" s="44"/>
      <c r="AG63" s="36"/>
      <c r="AH63" s="18"/>
      <c r="AI63" s="17"/>
      <c r="AJ63" s="17"/>
      <c r="AK63" s="52"/>
    </row>
    <row r="64" spans="1:37" s="19" customFormat="1" ht="11.4" customHeight="1">
      <c r="A64" s="14"/>
      <c r="B64" s="15"/>
      <c r="C64" s="20"/>
      <c r="D64" s="14"/>
      <c r="E64" s="16"/>
      <c r="F64" s="15"/>
      <c r="G64" s="15"/>
      <c r="H64" s="14"/>
      <c r="I64" s="14"/>
      <c r="J64" s="14"/>
      <c r="K64" s="14"/>
      <c r="L64" s="15"/>
      <c r="M64" s="36"/>
      <c r="N64" s="18"/>
      <c r="O64" s="17"/>
      <c r="P64" s="44"/>
      <c r="Q64" s="44"/>
      <c r="AG64" s="36"/>
      <c r="AH64" s="18"/>
      <c r="AI64" s="17"/>
      <c r="AJ64" s="17"/>
      <c r="AK64" s="52"/>
    </row>
    <row r="65" spans="1:37" s="19" customFormat="1" ht="11.4" customHeight="1">
      <c r="A65" s="14"/>
      <c r="B65" s="15"/>
      <c r="C65" s="20"/>
      <c r="D65" s="14"/>
      <c r="E65" s="16"/>
      <c r="F65" s="15"/>
      <c r="G65" s="15"/>
      <c r="H65" s="14"/>
      <c r="I65" s="14"/>
      <c r="J65" s="14"/>
      <c r="K65" s="14"/>
      <c r="L65" s="15"/>
      <c r="M65" s="36"/>
      <c r="N65" s="18"/>
      <c r="O65" s="17"/>
      <c r="P65" s="44"/>
      <c r="Q65" s="44"/>
      <c r="AG65" s="36"/>
      <c r="AH65" s="18"/>
      <c r="AI65" s="17"/>
      <c r="AJ65" s="17"/>
      <c r="AK65" s="52"/>
    </row>
    <row r="66" spans="1:37" s="19" customFormat="1" ht="11.4" customHeight="1">
      <c r="A66" s="14"/>
      <c r="B66" s="15"/>
      <c r="C66" s="20"/>
      <c r="D66" s="14"/>
      <c r="E66" s="16"/>
      <c r="F66" s="15"/>
      <c r="G66" s="15"/>
      <c r="H66" s="14"/>
      <c r="I66" s="14"/>
      <c r="J66" s="14"/>
      <c r="K66" s="14"/>
      <c r="L66" s="15"/>
      <c r="M66" s="36"/>
      <c r="N66" s="18"/>
      <c r="O66" s="17"/>
      <c r="P66" s="44"/>
      <c r="Q66" s="44"/>
      <c r="AG66" s="36"/>
      <c r="AH66" s="18"/>
      <c r="AI66" s="17"/>
      <c r="AJ66" s="17"/>
      <c r="AK66" s="52"/>
    </row>
    <row r="67" spans="1:37" s="19" customFormat="1" ht="11.4" customHeight="1">
      <c r="A67" s="14"/>
      <c r="B67" s="15"/>
      <c r="C67" s="20"/>
      <c r="D67" s="14"/>
      <c r="E67" s="16"/>
      <c r="F67" s="15"/>
      <c r="G67" s="15"/>
      <c r="H67" s="14"/>
      <c r="I67" s="14"/>
      <c r="J67" s="14"/>
      <c r="K67" s="14"/>
      <c r="L67" s="15"/>
      <c r="M67" s="36"/>
      <c r="N67" s="18"/>
      <c r="O67" s="17"/>
      <c r="P67" s="44"/>
      <c r="Q67" s="44"/>
      <c r="AG67" s="36"/>
      <c r="AH67" s="18"/>
      <c r="AI67" s="17"/>
      <c r="AJ67" s="17"/>
      <c r="AK67" s="52"/>
    </row>
    <row r="68" spans="1:37" s="19" customFormat="1" ht="11.4" customHeight="1">
      <c r="A68" s="14"/>
      <c r="B68" s="15"/>
      <c r="C68" s="20"/>
      <c r="D68" s="14"/>
      <c r="E68" s="16"/>
      <c r="F68" s="15"/>
      <c r="G68" s="15"/>
      <c r="H68" s="14"/>
      <c r="I68" s="14"/>
      <c r="J68" s="14"/>
      <c r="K68" s="14"/>
      <c r="L68" s="15"/>
      <c r="M68" s="36"/>
      <c r="N68" s="18"/>
      <c r="O68" s="17"/>
      <c r="P68" s="44"/>
      <c r="Q68" s="44"/>
      <c r="AG68" s="36"/>
      <c r="AH68" s="18"/>
      <c r="AI68" s="17"/>
      <c r="AJ68" s="17"/>
      <c r="AK68" s="52"/>
    </row>
    <row r="69" spans="1:37" s="19" customFormat="1" ht="11.4" customHeight="1">
      <c r="A69" s="14"/>
      <c r="B69" s="15"/>
      <c r="C69" s="20"/>
      <c r="D69" s="14"/>
      <c r="E69" s="16"/>
      <c r="F69" s="15"/>
      <c r="G69" s="15"/>
      <c r="H69" s="14"/>
      <c r="I69" s="14"/>
      <c r="J69" s="14"/>
      <c r="K69" s="14"/>
      <c r="L69" s="15"/>
      <c r="M69" s="36"/>
      <c r="N69" s="18"/>
      <c r="O69" s="17"/>
      <c r="P69" s="44"/>
      <c r="Q69" s="44"/>
      <c r="AG69" s="36"/>
      <c r="AH69" s="18"/>
      <c r="AI69" s="17"/>
      <c r="AJ69" s="17"/>
      <c r="AK69" s="52"/>
    </row>
    <row r="70" spans="1:37" s="19" customFormat="1" ht="11.4" customHeight="1">
      <c r="A70" s="14"/>
      <c r="B70" s="15"/>
      <c r="C70" s="20"/>
      <c r="D70" s="14"/>
      <c r="E70" s="16"/>
      <c r="F70" s="15"/>
      <c r="G70" s="15"/>
      <c r="H70" s="14"/>
      <c r="I70" s="14"/>
      <c r="J70" s="14"/>
      <c r="K70" s="14"/>
      <c r="L70" s="15"/>
      <c r="M70" s="36"/>
      <c r="N70" s="18"/>
      <c r="O70" s="17"/>
      <c r="P70" s="44"/>
      <c r="Q70" s="44"/>
      <c r="AG70" s="36"/>
      <c r="AH70" s="18"/>
      <c r="AI70" s="17"/>
      <c r="AJ70" s="17"/>
      <c r="AK70" s="52"/>
    </row>
    <row r="71" spans="1:37" s="19" customFormat="1" ht="11.4" customHeight="1">
      <c r="A71" s="14"/>
      <c r="B71" s="15"/>
      <c r="C71" s="20"/>
      <c r="D71" s="14"/>
      <c r="E71" s="16"/>
      <c r="F71" s="15"/>
      <c r="G71" s="15"/>
      <c r="H71" s="14"/>
      <c r="I71" s="14"/>
      <c r="J71" s="14"/>
      <c r="K71" s="14"/>
      <c r="L71" s="15"/>
      <c r="M71" s="36"/>
      <c r="N71" s="18"/>
      <c r="O71" s="17"/>
      <c r="P71" s="44"/>
      <c r="Q71" s="44"/>
      <c r="AG71" s="36"/>
      <c r="AH71" s="18"/>
      <c r="AI71" s="17"/>
      <c r="AJ71" s="17"/>
      <c r="AK71" s="52"/>
    </row>
    <row r="72" spans="1:37" s="19" customFormat="1" ht="11.4" customHeight="1">
      <c r="A72" s="14"/>
      <c r="B72" s="15"/>
      <c r="C72" s="20"/>
      <c r="D72" s="14"/>
      <c r="E72" s="16"/>
      <c r="F72" s="15"/>
      <c r="G72" s="15"/>
      <c r="H72" s="14"/>
      <c r="I72" s="14"/>
      <c r="J72" s="14"/>
      <c r="K72" s="14"/>
      <c r="L72" s="15"/>
      <c r="M72" s="36"/>
      <c r="N72" s="18"/>
      <c r="O72" s="17"/>
      <c r="P72" s="44"/>
      <c r="Q72" s="44"/>
      <c r="AG72" s="36"/>
      <c r="AH72" s="18"/>
      <c r="AI72" s="17"/>
      <c r="AJ72" s="17"/>
      <c r="AK72" s="52"/>
    </row>
    <row r="73" spans="1:37" s="19" customFormat="1" ht="11.4" customHeight="1">
      <c r="A73" s="14"/>
      <c r="B73" s="15"/>
      <c r="C73" s="20"/>
      <c r="D73" s="14"/>
      <c r="E73" s="16"/>
      <c r="F73" s="15"/>
      <c r="G73" s="15"/>
      <c r="H73" s="14"/>
      <c r="I73" s="14"/>
      <c r="J73" s="14"/>
      <c r="K73" s="14"/>
      <c r="L73" s="15"/>
      <c r="M73" s="36"/>
      <c r="N73" s="18"/>
      <c r="O73" s="17"/>
      <c r="P73" s="44"/>
      <c r="Q73" s="44"/>
      <c r="AG73" s="36"/>
      <c r="AH73" s="18"/>
      <c r="AI73" s="17"/>
      <c r="AJ73" s="17"/>
      <c r="AK73" s="52"/>
    </row>
    <row r="74" spans="1:37" s="19" customFormat="1" ht="11.4" customHeight="1">
      <c r="M74" s="37"/>
      <c r="AG74" s="37"/>
      <c r="AK74" s="37"/>
    </row>
    <row r="75" spans="1:37" s="19" customFormat="1" ht="11.4" customHeight="1">
      <c r="M75" s="37"/>
      <c r="AG75" s="37"/>
      <c r="AK75" s="37"/>
    </row>
    <row r="76" spans="1:37" s="19" customFormat="1" ht="11.4" customHeight="1">
      <c r="M76" s="37"/>
      <c r="AG76" s="37"/>
      <c r="AK76" s="37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52" r:id="rId27"/>
    <hyperlink ref="C28" r:id="rId28"/>
    <hyperlink ref="C29" r:id="rId29"/>
    <hyperlink ref="C30" r:id="rId30"/>
    <hyperlink ref="C31" r:id="rId31"/>
    <hyperlink ref="C32" r:id="rId32"/>
    <hyperlink ref="C33" r:id="rId33"/>
    <hyperlink ref="C34" r:id="rId34"/>
    <hyperlink ref="C35" r:id="rId35"/>
    <hyperlink ref="C36" r:id="rId36"/>
    <hyperlink ref="C37" r:id="rId37"/>
    <hyperlink ref="C38" r:id="rId38"/>
    <hyperlink ref="C39" r:id="rId39"/>
    <hyperlink ref="C40" r:id="rId40"/>
    <hyperlink ref="C41" r:id="rId41"/>
    <hyperlink ref="C42" r:id="rId42"/>
    <hyperlink ref="C43" r:id="rId43"/>
    <hyperlink ref="C44" r:id="rId44"/>
    <hyperlink ref="C45" r:id="rId45"/>
    <hyperlink ref="C46" r:id="rId46"/>
    <hyperlink ref="C47" r:id="rId47"/>
    <hyperlink ref="C48" r:id="rId48"/>
    <hyperlink ref="C49" r:id="rId49"/>
    <hyperlink ref="C50" r:id="rId50"/>
    <hyperlink ref="C51" r:id="rId51"/>
    <hyperlink ref="E2:E52" r:id="rId52" location="001n00000090ELL_00N300000041um5_target" display="https://seagate--test.cs30.my.salesforce.com/001n00000090ELLAA2?nooverride=1#001n00000090ELL_00N300000041um5_target"/>
    <hyperlink ref="M2" r:id="rId53"/>
    <hyperlink ref="M3" r:id="rId54"/>
    <hyperlink ref="M4" r:id="rId55"/>
    <hyperlink ref="M5" r:id="rId56"/>
    <hyperlink ref="M6" r:id="rId57"/>
    <hyperlink ref="M7" r:id="rId58"/>
    <hyperlink ref="Q2" r:id="rId59"/>
    <hyperlink ref="Q3:Q7" r:id="rId60" display="laykeng.koay@seagate.com "/>
    <hyperlink ref="AG2" r:id="rId61"/>
    <hyperlink ref="AG3:AG7" r:id="rId62" display="https://seagate--test--c.cs61.visual.force.com_x000a_"/>
    <hyperlink ref="AK2" r:id="rId63"/>
  </hyperlinks>
  <pageMargins left="0.7" right="0.7" top="0.75" bottom="0.75" header="0.3" footer="0.3"/>
  <pageSetup orientation="portrait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Test_Config</vt:lpstr>
      <vt:lpstr>Test_SupplierData</vt:lpstr>
    </vt:vector>
  </TitlesOfParts>
  <Company>Seagate Technology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Yuan Chan</dc:creator>
  <cp:lastModifiedBy>458935</cp:lastModifiedBy>
  <dcterms:created xsi:type="dcterms:W3CDTF">2015-12-04T09:05:02Z</dcterms:created>
  <dcterms:modified xsi:type="dcterms:W3CDTF">2017-04-26T09:37:28Z</dcterms:modified>
</cp:coreProperties>
</file>