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420" yWindow="4545" windowWidth="17400" windowHeight="5775"/>
  </bookViews>
  <sheets>
    <sheet name="研发一部月报" sheetId="2" r:id="rId1"/>
  </sheets>
  <calcPr calcId="125725"/>
</workbook>
</file>

<file path=xl/sharedStrings.xml><?xml version="1.0" encoding="utf-8"?>
<sst xmlns="http://schemas.openxmlformats.org/spreadsheetml/2006/main" count="263" uniqueCount="190">
  <si>
    <t>研发一部月报</t>
    <phoneticPr fontId="3" type="noConversion"/>
  </si>
  <si>
    <t>一、概述：</t>
    <phoneticPr fontId="3" type="noConversion"/>
  </si>
  <si>
    <t>【本月管理工作综述】：</t>
    <phoneticPr fontId="3" type="noConversion"/>
  </si>
  <si>
    <t>【下月管理工作规划】：</t>
    <phoneticPr fontId="3" type="noConversion"/>
  </si>
  <si>
    <t>二、项目工作进展与规划：</t>
    <phoneticPr fontId="3" type="noConversion"/>
  </si>
  <si>
    <t>产品
类型</t>
  </si>
  <si>
    <t>产品型号</t>
    <phoneticPr fontId="3" type="noConversion"/>
  </si>
  <si>
    <t>项目名称</t>
  </si>
  <si>
    <t>立项/启动时间</t>
    <phoneticPr fontId="3" type="noConversion"/>
  </si>
  <si>
    <t>计划研发评审时间</t>
    <phoneticPr fontId="3" type="noConversion"/>
  </si>
  <si>
    <t>计划验收发布时间</t>
    <phoneticPr fontId="3" type="noConversion"/>
  </si>
  <si>
    <t>当前阶段</t>
    <phoneticPr fontId="3" type="noConversion"/>
  </si>
  <si>
    <t>进度状态</t>
    <phoneticPr fontId="3" type="noConversion"/>
  </si>
  <si>
    <t>本月进展综述</t>
    <phoneticPr fontId="3" type="noConversion"/>
  </si>
  <si>
    <t>问题风险与应对措施</t>
    <phoneticPr fontId="3" type="noConversion"/>
  </si>
  <si>
    <t>下月工作安排</t>
    <phoneticPr fontId="3" type="noConversion"/>
  </si>
  <si>
    <t>备注</t>
    <phoneticPr fontId="3" type="noConversion"/>
  </si>
  <si>
    <t>测试</t>
  </si>
  <si>
    <t>滞后</t>
  </si>
  <si>
    <t>正常</t>
  </si>
  <si>
    <t>设计实现</t>
  </si>
  <si>
    <t>应用软件</t>
    <phoneticPr fontId="3" type="noConversion"/>
  </si>
  <si>
    <t>广告发送服务器</t>
  </si>
  <si>
    <t>终端</t>
    <phoneticPr fontId="3" type="noConversion"/>
  </si>
  <si>
    <t>需求分析</t>
  </si>
  <si>
    <t>三、其它工作进展与规划（含主要预研与重要维护工作）：</t>
    <phoneticPr fontId="3" type="noConversion"/>
  </si>
  <si>
    <t>任务名称</t>
    <phoneticPr fontId="3" type="noConversion"/>
  </si>
  <si>
    <t>启动时间</t>
    <phoneticPr fontId="3" type="noConversion"/>
  </si>
  <si>
    <t>计划结束时间</t>
    <phoneticPr fontId="3" type="noConversion"/>
  </si>
  <si>
    <t>任务属性</t>
    <phoneticPr fontId="3" type="noConversion"/>
  </si>
  <si>
    <t>技术预研</t>
  </si>
  <si>
    <t>技术升级</t>
  </si>
  <si>
    <t>客户需求</t>
  </si>
  <si>
    <t>待定</t>
    <phoneticPr fontId="3" type="noConversion"/>
  </si>
  <si>
    <t>SK9501</t>
    <phoneticPr fontId="3" type="noConversion"/>
  </si>
  <si>
    <t>SK9402</t>
    <phoneticPr fontId="3" type="noConversion"/>
  </si>
  <si>
    <t>ADVCAMS</t>
  </si>
  <si>
    <t>延误</t>
  </si>
  <si>
    <t>应急广播智能音柱主控项目</t>
    <phoneticPr fontId="3" type="noConversion"/>
  </si>
  <si>
    <t>暂停</t>
  </si>
  <si>
    <t>收到反馈再进行后续工作安排</t>
    <phoneticPr fontId="3" type="noConversion"/>
  </si>
  <si>
    <t xml:space="preserve">【项目工作综述】：  </t>
    <phoneticPr fontId="3" type="noConversion"/>
  </si>
  <si>
    <t>GS-9350</t>
    <phoneticPr fontId="3" type="noConversion"/>
  </si>
  <si>
    <t>GS-9410</t>
    <phoneticPr fontId="3" type="noConversion"/>
  </si>
  <si>
    <t>【需求维护】： 累计受理（82），累计发布（55）</t>
    <phoneticPr fontId="3" type="noConversion"/>
  </si>
  <si>
    <t>NVOD终端库</t>
    <phoneticPr fontId="10" type="noConversion"/>
  </si>
  <si>
    <t>NVOD视频服务器</t>
    <phoneticPr fontId="3" type="noConversion"/>
  </si>
  <si>
    <t>验收</t>
  </si>
  <si>
    <t xml:space="preserve">GCR-SK9503 </t>
    <phoneticPr fontId="10" type="noConversion"/>
  </si>
  <si>
    <t xml:space="preserve">GCR-SK9402 </t>
    <phoneticPr fontId="10" type="noConversion"/>
  </si>
  <si>
    <t>ALI3281印度公版软件</t>
    <phoneticPr fontId="2" type="noConversion"/>
  </si>
  <si>
    <t>更换MV330方案，评估新方案并熟悉了解相关资料</t>
    <phoneticPr fontId="3" type="noConversion"/>
  </si>
  <si>
    <t>终端</t>
    <phoneticPr fontId="2" type="noConversion"/>
  </si>
  <si>
    <t>项目暂停</t>
    <phoneticPr fontId="3" type="noConversion"/>
  </si>
  <si>
    <t>BOSS系统</t>
    <phoneticPr fontId="3" type="noConversion"/>
  </si>
  <si>
    <t>GS-9261</t>
    <phoneticPr fontId="3" type="noConversion"/>
  </si>
  <si>
    <t>客户需求</t>
    <phoneticPr fontId="2" type="noConversion"/>
  </si>
  <si>
    <t>SMS到BOSS系统数据库转换工具</t>
    <phoneticPr fontId="12" type="noConversion"/>
  </si>
  <si>
    <t>MV330 CA库集成验证</t>
    <phoneticPr fontId="12" type="noConversion"/>
  </si>
  <si>
    <t>普安综合管理系统</t>
    <phoneticPr fontId="12" type="noConversion"/>
  </si>
  <si>
    <t>TC-3350R</t>
    <phoneticPr fontId="12" type="noConversion"/>
  </si>
  <si>
    <t>内部同密</t>
    <phoneticPr fontId="2" type="noConversion"/>
  </si>
  <si>
    <t>设备</t>
    <phoneticPr fontId="3" type="noConversion"/>
  </si>
  <si>
    <t>GN-1772</t>
    <phoneticPr fontId="3" type="noConversion"/>
  </si>
  <si>
    <t>多通道转码器</t>
    <phoneticPr fontId="3" type="noConversion"/>
  </si>
  <si>
    <t>GC-1803B</t>
    <phoneticPr fontId="3" type="noConversion"/>
  </si>
  <si>
    <t>多通道IP解码器</t>
    <phoneticPr fontId="3" type="noConversion"/>
  </si>
  <si>
    <t xml:space="preserve">TC-1621B </t>
    <phoneticPr fontId="3" type="noConversion"/>
  </si>
  <si>
    <t>多通道应急广播适配器</t>
    <phoneticPr fontId="3" type="noConversion"/>
  </si>
  <si>
    <t xml:space="preserve">TC-1602B </t>
    <phoneticPr fontId="3" type="noConversion"/>
  </si>
  <si>
    <t>应急广播适配器</t>
    <phoneticPr fontId="3" type="noConversion"/>
  </si>
  <si>
    <t>DRM</t>
    <phoneticPr fontId="3" type="noConversion"/>
  </si>
  <si>
    <t>GR-216</t>
    <phoneticPr fontId="3" type="noConversion"/>
  </si>
  <si>
    <t>DRM数字接收机</t>
    <phoneticPr fontId="3" type="noConversion"/>
  </si>
  <si>
    <t>舰载项目</t>
    <phoneticPr fontId="3" type="noConversion"/>
  </si>
  <si>
    <t>进行潮安SMS到BOSS数据库的转换工具开发。</t>
    <phoneticPr fontId="2" type="noConversion"/>
  </si>
  <si>
    <t>ALI3202C印度公版软件</t>
    <phoneticPr fontId="2" type="noConversion"/>
  </si>
  <si>
    <t>待定</t>
    <phoneticPr fontId="2" type="noConversion"/>
  </si>
  <si>
    <t>月份：2017年4月 【4月25日至5月25日】                                                           填表日期:【2017/5/25】</t>
    <phoneticPr fontId="3" type="noConversion"/>
  </si>
  <si>
    <t>1：BOSS系统由于增加了巴基斯坦需求，出现人员离职等情况，申请了变更，将验收时间变更到6月30号。                    2：问题：高安CA没有测试工具，BOSS开发指令的时候，无法验证和调试指令的正确性，影响高安指令的开发进程。            3：风险：由于此版本验收需要跟MPS一起提交测试验收，故需要确保MPS完成时间跟BOSS完成时间一致。</t>
    <phoneticPr fontId="2" type="noConversion"/>
  </si>
  <si>
    <t>完成剩余新需求的开发，完成软件测试发布</t>
    <phoneticPr fontId="2" type="noConversion"/>
  </si>
  <si>
    <t>待机顶盒人员时间确定后进行机顶盒联调</t>
    <phoneticPr fontId="3" type="noConversion"/>
  </si>
  <si>
    <t>完成广告库移植，调试，自测试，已提交质管部测试</t>
    <phoneticPr fontId="10" type="noConversion"/>
  </si>
  <si>
    <t>完成测试发布</t>
    <phoneticPr fontId="2" type="noConversion"/>
  </si>
  <si>
    <t>学习原有系统数据库设计</t>
    <phoneticPr fontId="2" type="noConversion"/>
  </si>
  <si>
    <t>设计内部同密版本的数据库.</t>
  </si>
  <si>
    <t>试产已完成</t>
    <phoneticPr fontId="3" type="noConversion"/>
  </si>
  <si>
    <t>预计七月初启动，待阿里3712L的普安高清软件做好后，在这个平台上进行NVOD的移植验证</t>
    <phoneticPr fontId="3" type="noConversion"/>
  </si>
  <si>
    <t>完成发布</t>
    <phoneticPr fontId="2" type="noConversion"/>
  </si>
  <si>
    <t>1、新版本软件一轮已测试完成，主要有自动重启和不能转码问题。</t>
    <phoneticPr fontId="2" type="noConversion"/>
  </si>
  <si>
    <t>1、VIXS还在解决firmware稳定性，具体时间不能确定；
2.主要软件工程师处理其他优先级更高的需求，导致项目延迟；
3、因突发新加入GM-8318Q测试(以满足发货要求)，占用的测试人员；
4、因生产备货需要，需要修改GM-2730系列软件，导致项目优先级排后；</t>
    <phoneticPr fontId="2" type="noConversion"/>
  </si>
  <si>
    <t>1.重新测试新版本的软件，确认“自动重启和不能转码问题”；如测试通过，重新提交测试验收。
2.解决之前PCR错误问题；</t>
    <phoneticPr fontId="2" type="noConversion"/>
  </si>
  <si>
    <t>1、解码板缺陷的相关问题还在第二轮测试验证中。
2、主要研发人员出差到广西与客户对接需求的遗留事项目；软件缺陷修改延迟一周时间；</t>
    <phoneticPr fontId="2" type="noConversion"/>
  </si>
  <si>
    <t>继续进行自测试第二阶段，验证相关问题，完善相关文档上传，准备提交质量部验收发布。</t>
    <phoneticPr fontId="2" type="noConversion"/>
  </si>
  <si>
    <t>1.GPRS的从MV310到STM32F207到STM32F0C8控制的链路调试完成，实现与服务器的连接。
2.TTS功能的测试完成。
3.DVB-S的驱动移植的功能的验证完成解码。
4.ABS-S的验证与解利用，由于加密不能解码，
5.卡ID的读取完成，
6.FM的收发RDS链路验证完成，
7.正在进行菜单功能的调整。</t>
    <phoneticPr fontId="2" type="noConversion"/>
  </si>
  <si>
    <t>1.usb转UART可能会造成不能识别的问题，需要查找与解决，
2.菜单功能的工作量不能准确的评估。
3、之前的设备维护，占用软件人员3～5天工作量；
4、因接下来的工作，会与应急平台对接联调试，这部分具体工作时间暂不能准确确定；</t>
    <phoneticPr fontId="2" type="noConversion"/>
  </si>
  <si>
    <t>1.继续进行菜单功能的调整，
2.设备功能联调和自测试，
3.修改在自测试中发现的BUG，
4.完善相关文档提交配置库，
5.修改测试用例测试方案，
6.提交变更审批。</t>
    <phoneticPr fontId="2" type="noConversion"/>
  </si>
  <si>
    <t>1.嵌入式软件完成模块的设计，进行web和功能联调。                                  2.PCB新版本板卡的调试工作。             
3.软件功能的基本测试，已经开始安排测试跟进测试现有的功能。</t>
    <phoneticPr fontId="2" type="noConversion"/>
  </si>
  <si>
    <t>1.当前主要问题是TS流的复用和psi表错误（嵌入式和CPLD设计加紧查找和解决）。                      
2.各模块整合过程FPGA功能相互影响未知（需要在组合测试中发现问题并解决）。                
 3.有关音频部分的测试没有相关的培训和技术沉淀，需要熟悉仪器、资料和标准（已经安排专人进行相关的工作）。
4、因接下来的工作，会与应急平台对接联调试，这部分具体工作时间暂不能准确确定；</t>
    <phoneticPr fontId="2" type="noConversion"/>
  </si>
  <si>
    <t>1.完成嵌入式软件的设计和联调工作。                     2.修改测试用例测试方案和使用说明书。       
3.完成测试工作，提交质量部进行验收测试并完成资料归档。</t>
    <phoneticPr fontId="2" type="noConversion"/>
  </si>
  <si>
    <t>已发布</t>
  </si>
  <si>
    <t>无</t>
    <phoneticPr fontId="2" type="noConversion"/>
  </si>
  <si>
    <t>因缺料无法装配足够的样机进行验收测试，待物料齐套后方可继续进行。需要通过采购与供应商协调，争取尽快解决主要NXP芯片供应。</t>
    <phoneticPr fontId="2" type="noConversion"/>
  </si>
  <si>
    <t>1.完成外包装打样，确定外包装方案
2.继续进行安规测试
3.进行Journaline功能开发</t>
    <phoneticPr fontId="2" type="noConversion"/>
  </si>
  <si>
    <t>1.本月对项目进行了研发评审，评审通过
2.软件完成了录音和回放的功能开发，UI完成录音和回放界面的和行为模式的设计，正在进行功能集成。
3.因缺料无法装配足够的样机进行验收测试，待物料齐套后方可继续进行</t>
    <phoneticPr fontId="2" type="noConversion"/>
  </si>
  <si>
    <t>在公司内搭建基于定压广播的广播线路，并模拟真实环境搭建定位系统软硬件环境，设计演示方案，实现定位系统的演示。</t>
  </si>
  <si>
    <t>目前仅有两套通讯设备，仅可搭建点对点通信，下一步将设计制作更多通讯设备，通过实验探索系统性能边界。</t>
    <phoneticPr fontId="2" type="noConversion"/>
  </si>
  <si>
    <t>搭建包含多个节点的试验网，探索系统实时性、吞吐能力、组网能力等性能边界。</t>
    <phoneticPr fontId="2" type="noConversion"/>
  </si>
  <si>
    <t>移植新广告工作，查找解决死机重启问题，提交自测试</t>
    <phoneticPr fontId="10" type="noConversion"/>
  </si>
  <si>
    <t>完成测试发布</t>
    <phoneticPr fontId="2" type="noConversion"/>
  </si>
  <si>
    <t>问题：验收准备工作不足导致整体进度延误；措施：吸取经验教训，制定进度计划的时候至少预留一周验收时间。</t>
    <phoneticPr fontId="2" type="noConversion"/>
  </si>
  <si>
    <t>多功能IPQAM调制器</t>
    <phoneticPr fontId="3" type="noConversion"/>
  </si>
  <si>
    <t xml:space="preserve">GCR-HK9901A </t>
    <phoneticPr fontId="2" type="noConversion"/>
  </si>
  <si>
    <t>ALI3712L普安软件</t>
    <phoneticPr fontId="2" type="noConversion"/>
  </si>
  <si>
    <t>本月立项（2）： GQ-3680B 多功能IPQAM调制器；GCR-HK9901A ALI3712L普安软件</t>
    <phoneticPr fontId="3" type="noConversion"/>
  </si>
  <si>
    <t>本月结项（1）： GQ-3680B 多功能IPQAM调制器</t>
    <phoneticPr fontId="3" type="noConversion"/>
  </si>
  <si>
    <t>在研项目总数（21）：设备部（6），软件部（11），终端部（4）</t>
    <phoneticPr fontId="3" type="noConversion"/>
  </si>
  <si>
    <t>完成项目总数（ 1）：设备部（1），软件部（0），终端部（0）</t>
    <phoneticPr fontId="3" type="noConversion"/>
  </si>
  <si>
    <t>发布测试版本（41）：累计（144）</t>
    <phoneticPr fontId="3" type="noConversion"/>
  </si>
  <si>
    <t>受理需求数（37）：设备（3），系统软件（16），终端（18），其它（0）</t>
    <phoneticPr fontId="3" type="noConversion"/>
  </si>
  <si>
    <t>基本框架已经建好，等待BOSS数据库定型后继续开发</t>
    <phoneticPr fontId="3" type="noConversion"/>
  </si>
  <si>
    <t>已发客户使用</t>
    <phoneticPr fontId="3" type="noConversion"/>
  </si>
  <si>
    <t>印度UCN需求</t>
    <phoneticPr fontId="3" type="noConversion"/>
  </si>
  <si>
    <t>测试版在现场测试有问题,正在修改中,5月28日提交新测试版</t>
    <phoneticPr fontId="3" type="noConversion"/>
  </si>
  <si>
    <t>印度JPR集成广告5.0需求</t>
    <phoneticPr fontId="3" type="noConversion"/>
  </si>
  <si>
    <t>正在完成客户个性化需求,预计下周提交测试版</t>
    <phoneticPr fontId="3" type="noConversion"/>
  </si>
  <si>
    <t>SK9503</t>
    <phoneticPr fontId="2" type="noConversion"/>
  </si>
  <si>
    <t>印度DEN标清软件需求</t>
    <phoneticPr fontId="2" type="noConversion"/>
  </si>
  <si>
    <t>普安分布式CAS 5.5.0.2&amp;终端CA库</t>
    <phoneticPr fontId="3" type="noConversion"/>
  </si>
  <si>
    <t>质管部还未安排测试，测试人员天奎琳在测 5.6版本</t>
    <phoneticPr fontId="3" type="noConversion"/>
  </si>
  <si>
    <t>结项</t>
  </si>
  <si>
    <t>完成立项，BOOT中增加序列号烧写模块、读卡模块与读序列号模块</t>
    <phoneticPr fontId="2" type="noConversion"/>
  </si>
  <si>
    <t>完成GOSPELL CA3.15的porting/UI/及其相关功能实现，提交测试版</t>
    <phoneticPr fontId="2" type="noConversion"/>
  </si>
  <si>
    <t>GS-9130</t>
    <phoneticPr fontId="10" type="noConversion"/>
  </si>
  <si>
    <t>GS-9130高安前端系统</t>
    <phoneticPr fontId="3" type="noConversion"/>
  </si>
  <si>
    <t>完成回归测试，正在对研发预评审提出的问题完善修改技术文档</t>
    <phoneticPr fontId="3" type="noConversion"/>
  </si>
  <si>
    <t>问题：1.原来的文档是几年前的,问题多，好多数据和设计需要补充
2.项目负责人手上项目较多，人力资源不足；措施：后续立项项目严格按CMMI标准执行，每一阶段文档按时编写上传。</t>
    <phoneticPr fontId="2" type="noConversion"/>
  </si>
  <si>
    <t>完成研发评审，验收测试发布，结项项目</t>
    <phoneticPr fontId="3" type="noConversion"/>
  </si>
  <si>
    <t>ADVCAMS高安综合管理系统</t>
    <phoneticPr fontId="3" type="noConversion"/>
  </si>
  <si>
    <t>由于高安前端系统开发分布式功能，需要做相应修改，已对最终发布时间做了变更</t>
    <phoneticPr fontId="2" type="noConversion"/>
  </si>
  <si>
    <t>暂停，7月份才有人力空出来处理</t>
    <phoneticPr fontId="2" type="noConversion"/>
  </si>
  <si>
    <t>ADVCAT</t>
    <phoneticPr fontId="10" type="noConversion"/>
  </si>
  <si>
    <t>ADVCAT高安终端</t>
    <phoneticPr fontId="3" type="noConversion"/>
  </si>
  <si>
    <t>结项发布</t>
    <phoneticPr fontId="2" type="noConversion"/>
  </si>
  <si>
    <t>GS-9100</t>
    <phoneticPr fontId="10" type="noConversion"/>
  </si>
  <si>
    <t>普安分布式CAS 5.6</t>
    <phoneticPr fontId="3" type="noConversion"/>
  </si>
  <si>
    <t>已提交测试，跟进配合测试，处理新策略 emmg数据发漏的问题</t>
    <phoneticPr fontId="3" type="noConversion"/>
  </si>
  <si>
    <t>完成测试发布</t>
    <phoneticPr fontId="3" type="noConversion"/>
  </si>
  <si>
    <t>普安CAS支撑工具</t>
    <phoneticPr fontId="3" type="noConversion"/>
  </si>
  <si>
    <t>第一阶段功能实现完毕，准备项目文档，提交第一版测试</t>
    <phoneticPr fontId="3" type="noConversion"/>
  </si>
  <si>
    <t>跟踪测试修改缺陷，完成发布</t>
    <phoneticPr fontId="2" type="noConversion"/>
  </si>
  <si>
    <t xml:space="preserve">高安分布式CAS </t>
    <phoneticPr fontId="3" type="noConversion"/>
  </si>
  <si>
    <t>完成WEB和后台接口功能，优化SMSAgent、CAAgent在网络突然断开时的异常处理，优化动态xml同步功能;配合web开发需求修改相关gSOAP接口，开始自测试分布式AC编辑、同步相关功能、测试中心前端分前端加密通信功能；</t>
    <phoneticPr fontId="3" type="noConversion"/>
  </si>
  <si>
    <t>继续完成自测试相关功能，优化相关功能；提交质管部测试，完成正式版本发布</t>
    <phoneticPr fontId="2" type="noConversion"/>
  </si>
  <si>
    <t>普安分布式CAS 5.5.0.1&amp;终端CA库</t>
    <phoneticPr fontId="3" type="noConversion"/>
  </si>
  <si>
    <t>测试</t>
    <phoneticPr fontId="2" type="noConversion"/>
  </si>
  <si>
    <t>方案需要变动，按照优先级此项目先暂停</t>
    <phoneticPr fontId="3" type="noConversion"/>
  </si>
  <si>
    <t>暂停</t>
    <phoneticPr fontId="2" type="noConversion"/>
  </si>
  <si>
    <t>分布式PSI/SI改进</t>
    <phoneticPr fontId="3" type="noConversion"/>
  </si>
  <si>
    <t>完成后台功能开发和自测试,提交质管部测试,并对相关技术文档进行完善</t>
    <phoneticPr fontId="2" type="noConversion"/>
  </si>
  <si>
    <t>完成产品发布</t>
    <phoneticPr fontId="2" type="noConversion"/>
  </si>
  <si>
    <t>项目相关文档及测试报告和测试用例已经提交配置库，等待检查资料完整性和规范性，之后发网上研发评审通知，如果没有测试缺陷就结项</t>
    <phoneticPr fontId="2" type="noConversion"/>
  </si>
  <si>
    <t>代码完成编写和调试，测试进行中，客户确认LCN功能正常。
已经提前于5月25日完成产品发布。</t>
    <phoneticPr fontId="10" type="noConversion"/>
  </si>
  <si>
    <t>项目延误原因：1、之前的老项目开发过程中存在很多不规范的地方，之后对如何结项也一直没有确定个一致的意见；2、人力资源占用迟迟没有对该项目结项。</t>
    <phoneticPr fontId="2" type="noConversion"/>
  </si>
  <si>
    <t xml:space="preserve">GQ-3680B
</t>
    <phoneticPr fontId="10" type="noConversion"/>
  </si>
  <si>
    <t>发布需求数（26）：设备（2），系统软件（9），终端（11），其它（4）</t>
    <phoneticPr fontId="3" type="noConversion"/>
  </si>
  <si>
    <t>1) 研发系统项目流程培训与推广；</t>
    <phoneticPr fontId="3" type="noConversion"/>
  </si>
  <si>
    <t>2) 研发系统一季度工作总结；</t>
    <phoneticPr fontId="3" type="noConversion"/>
  </si>
  <si>
    <t>修改上一版本测试遗留缺陷；完成巴基斯坦强制OSD指令支持背景颜色、字体、滚动条显示方式的需求；礼品卡生成管理和订户礼品卡充值工功能开发中。</t>
    <phoneticPr fontId="3" type="noConversion"/>
  </si>
  <si>
    <t>完成回归测试和研发评审，修改验收测试及评审提出的问题</t>
    <phoneticPr fontId="3" type="noConversion"/>
  </si>
  <si>
    <t>5台整机已装配完成，发了1台给客户，其余4台分别在拷机和测试。测试解码板缺陷，查找解决NTSC画面卡顿问题。硬件设计相关文档已上传配置库，软件和测试文档还有部分未完成与提交。</t>
    <phoneticPr fontId="2" type="noConversion"/>
  </si>
  <si>
    <t>市场部门未立项，深圳机顶盒部门无法配合工作。将要求市场部门立项，或者于6月底在成都本地高清机顶盒上进行集成，到时候一并重启本项目。</t>
    <phoneticPr fontId="10" type="noConversion"/>
  </si>
  <si>
    <t>质量检查问题表中所发现的各项问题均未及时处理与解决，项目不受控的风险很大。</t>
    <phoneticPr fontId="2" type="noConversion"/>
  </si>
  <si>
    <t>开发、自测试及测试过程中要兼顾JPR广告版本的集成以及部分需求处理，对项目工作有一定干扰。已经安排平时加班进行处理，项目整体进度估计会受到小于10%的影响</t>
    <phoneticPr fontId="2" type="noConversion"/>
  </si>
  <si>
    <t>与前端NVOD项目一致</t>
    <phoneticPr fontId="2" type="noConversion"/>
  </si>
  <si>
    <t>解决内存不足、显示冲突等问题耗费了较多时间，通过加班，已经将主要问题解决。将继续安排一定的加班完成后续工作。项目整体进度预计会受到10%左右的影响。</t>
    <phoneticPr fontId="2" type="noConversion"/>
  </si>
  <si>
    <t>IO口模拟IIC以及WIFI驱动控制还未得出可行的方案，正寻求多方资源协助</t>
    <phoneticPr fontId="2" type="noConversion"/>
  </si>
  <si>
    <t>基本解决遗留的两个技术验证问题，立项开发新产品</t>
    <phoneticPr fontId="2" type="noConversion"/>
  </si>
  <si>
    <t>提交测试版和修改BUG，完成首个新广告系统部署</t>
    <phoneticPr fontId="3" type="noConversion"/>
  </si>
  <si>
    <t>完成DEN的新软件，发出测试版本</t>
    <phoneticPr fontId="2" type="noConversion"/>
  </si>
  <si>
    <t>GS-9330</t>
    <phoneticPr fontId="10" type="noConversion"/>
  </si>
  <si>
    <t>GS-9501</t>
    <phoneticPr fontId="10" type="noConversion"/>
  </si>
  <si>
    <t>下月计划结项（12）：GC-1803B多通道IP解码器；TC-1602B应急广播适配器；GS-9130高安前端系统；ADVCAT高安终端；GS-9350广告发送服务器；GS-9100普安分布式CAS 5.6；GS-9501普安CAS支撑工具；GCR-SK9503 ALI3202C印度公版软件；GS-9261 BOSS系统，GS-9330分布式PSI/SI改进；GS-9130高安分布式CAS；GCR-SK9402 ALI3281印度公版软件</t>
    <phoneticPr fontId="3" type="noConversion"/>
  </si>
  <si>
    <t>近2月计划结项（8）：GN-1772多通道转码器；TC-1621B多通道应急广播适配器；GR-216DRM数字接收机；GS-9410NVOD终端库；GS-9410NVOD视频服务器；GS-9100普安分布式CAS 5.5.0.1&amp;终端CA库；GCR-HK9901A ALI3712L普安软件；ADVCAMS高安综合管理系统</t>
    <phoneticPr fontId="3" type="noConversion"/>
  </si>
  <si>
    <t>3）部门岗位职责与岗位说明书初稿编写完成</t>
    <phoneticPr fontId="3" type="noConversion"/>
  </si>
  <si>
    <t>1）部门岗位职责与岗位说明书讨论审核</t>
    <phoneticPr fontId="3" type="noConversion"/>
  </si>
  <si>
    <t>2）3~4场过程体系培训与技能培训安排</t>
    <phoneticPr fontId="3" type="noConversion"/>
  </si>
  <si>
    <t>3）项目自查与检讨</t>
    <phoneticPr fontId="3" type="noConversion"/>
  </si>
  <si>
    <t>海思平台资源一直无法到位，项目优先级低，故暂停本项目</t>
    <phoneticPr fontId="3" type="noConversion"/>
  </si>
  <si>
    <t>已完成新架构的搭建，正式功能实现工作6月启动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</si>
</sst>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;@"/>
    <numFmt numFmtId="177" formatCode="0_);[Red]\(0\)"/>
    <numFmt numFmtId="178" formatCode="yyyy/m/d;@"/>
  </numFmts>
  <fonts count="16" x14ac:knownFonts="1">
    <font>
      <sz val="11"/>
      <color theme="1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name val="黑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2"/>
      <charset val="134"/>
    </font>
    <font>
      <sz val="10"/>
      <color theme="1"/>
      <name val="宋体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83">
    <xf numFmtId="0" fontId="0" fillId="0" borderId="0" xfId="0">
      <alignment vertical="center"/>
    </xf>
    <xf numFmtId="0" fontId="5" fillId="3" borderId="12" xfId="1" applyNumberFormat="1" applyFont="1" applyFill="1" applyBorder="1" applyAlignment="1" applyProtection="1">
      <alignment horizontal="center" vertical="center" wrapText="1"/>
    </xf>
    <xf numFmtId="176" fontId="5" fillId="3" borderId="12" xfId="1" applyNumberFormat="1" applyFont="1" applyFill="1" applyBorder="1" applyAlignment="1" applyProtection="1">
      <alignment horizontal="center" vertical="center" wrapText="1"/>
    </xf>
    <xf numFmtId="14" fontId="5" fillId="3" borderId="12" xfId="1" applyNumberFormat="1" applyFont="1" applyFill="1" applyBorder="1" applyAlignment="1" applyProtection="1">
      <alignment horizontal="center" vertical="center" wrapText="1"/>
    </xf>
    <xf numFmtId="177" fontId="5" fillId="3" borderId="12" xfId="1" applyNumberFormat="1" applyFont="1" applyFill="1" applyBorder="1" applyAlignment="1" applyProtection="1">
      <alignment horizontal="center" vertical="center" wrapText="1"/>
    </xf>
    <xf numFmtId="178" fontId="5" fillId="3" borderId="12" xfId="1" applyNumberFormat="1" applyFont="1" applyFill="1" applyBorder="1" applyAlignment="1" applyProtection="1">
      <alignment horizontal="center" vertical="center" wrapText="1"/>
    </xf>
    <xf numFmtId="14" fontId="5" fillId="0" borderId="12" xfId="1" applyNumberFormat="1" applyFont="1" applyFill="1" applyBorder="1" applyAlignment="1" applyProtection="1">
      <alignment horizontal="left" vertical="center" wrapText="1"/>
    </xf>
    <xf numFmtId="178" fontId="5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left" vertical="center" wrapText="1"/>
    </xf>
    <xf numFmtId="0" fontId="8" fillId="0" borderId="12" xfId="0" applyFont="1" applyBorder="1" applyAlignment="1">
      <alignment vertical="center" wrapText="1"/>
    </xf>
    <xf numFmtId="0" fontId="5" fillId="0" borderId="12" xfId="1" applyNumberFormat="1" applyFont="1" applyFill="1" applyBorder="1" applyAlignment="1" applyProtection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vertical="center" wrapText="1"/>
    </xf>
    <xf numFmtId="178" fontId="11" fillId="4" borderId="12" xfId="0" applyNumberFormat="1" applyFont="1" applyFill="1" applyBorder="1" applyAlignment="1">
      <alignment horizontal="left" vertical="center"/>
    </xf>
    <xf numFmtId="0" fontId="13" fillId="0" borderId="14" xfId="1" applyNumberFormat="1" applyFont="1" applyFill="1" applyBorder="1" applyAlignment="1" applyProtection="1">
      <alignment horizontal="left" vertical="center" wrapText="1"/>
    </xf>
    <xf numFmtId="14" fontId="5" fillId="3" borderId="12" xfId="1" applyNumberFormat="1" applyFont="1" applyFill="1" applyBorder="1" applyAlignment="1" applyProtection="1">
      <alignment horizontal="left" vertical="center" wrapText="1"/>
    </xf>
    <xf numFmtId="177" fontId="5" fillId="3" borderId="12" xfId="1" applyNumberFormat="1" applyFont="1" applyFill="1" applyBorder="1" applyAlignment="1" applyProtection="1">
      <alignment horizontal="left" vertical="center" wrapText="1"/>
    </xf>
    <xf numFmtId="0" fontId="5" fillId="0" borderId="12" xfId="0" applyFont="1" applyBorder="1" applyAlignment="1">
      <alignment vertical="center" wrapText="1"/>
    </xf>
    <xf numFmtId="0" fontId="5" fillId="0" borderId="14" xfId="1" applyNumberFormat="1" applyFont="1" applyFill="1" applyBorder="1" applyAlignment="1" applyProtection="1">
      <alignment horizontal="left" vertical="center" wrapText="1"/>
    </xf>
    <xf numFmtId="14" fontId="5" fillId="0" borderId="12" xfId="1" applyNumberFormat="1" applyFont="1" applyFill="1" applyBorder="1" applyAlignment="1" applyProtection="1">
      <alignment horizontal="center" vertical="center" wrapText="1"/>
    </xf>
    <xf numFmtId="178" fontId="8" fillId="4" borderId="12" xfId="0" applyNumberFormat="1" applyFont="1" applyFill="1" applyBorder="1" applyAlignment="1">
      <alignment horizontal="left" vertical="center"/>
    </xf>
    <xf numFmtId="178" fontId="5" fillId="4" borderId="12" xfId="0" applyNumberFormat="1" applyFont="1" applyFill="1" applyBorder="1" applyAlignment="1">
      <alignment horizontal="left" vertical="center"/>
    </xf>
    <xf numFmtId="0" fontId="0" fillId="5" borderId="0" xfId="0" applyFill="1">
      <alignment vertical="center"/>
    </xf>
    <xf numFmtId="0" fontId="7" fillId="2" borderId="12" xfId="1" applyNumberFormat="1" applyFont="1" applyFill="1" applyBorder="1" applyAlignment="1" applyProtection="1">
      <alignment horizontal="center" vertical="center" wrapText="1"/>
    </xf>
    <xf numFmtId="0" fontId="15" fillId="0" borderId="12" xfId="0" applyFont="1" applyFill="1" applyBorder="1" applyAlignment="1">
      <alignment horizontal="left" vertical="center" wrapText="1"/>
    </xf>
    <xf numFmtId="178" fontId="11" fillId="0" borderId="12" xfId="0" applyNumberFormat="1" applyFont="1" applyFill="1" applyBorder="1" applyAlignment="1">
      <alignment horizontal="left" vertical="center"/>
    </xf>
    <xf numFmtId="178" fontId="11" fillId="0" borderId="12" xfId="0" applyNumberFormat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vertical="center" wrapText="1"/>
    </xf>
    <xf numFmtId="0" fontId="8" fillId="0" borderId="12" xfId="0" applyFont="1" applyFill="1" applyBorder="1" applyAlignment="1">
      <alignment vertical="center" wrapText="1"/>
    </xf>
    <xf numFmtId="0" fontId="5" fillId="4" borderId="12" xfId="1" applyNumberFormat="1" applyFont="1" applyFill="1" applyBorder="1" applyAlignment="1" applyProtection="1">
      <alignment horizontal="left" vertical="center" wrapText="1"/>
    </xf>
    <xf numFmtId="14" fontId="5" fillId="4" borderId="12" xfId="1" applyNumberFormat="1" applyFont="1" applyFill="1" applyBorder="1" applyAlignment="1" applyProtection="1">
      <alignment horizontal="left" vertical="center" wrapText="1"/>
    </xf>
    <xf numFmtId="14" fontId="8" fillId="4" borderId="12" xfId="0" applyNumberFormat="1" applyFont="1" applyFill="1" applyBorder="1" applyAlignment="1">
      <alignment horizontal="left" vertical="center" wrapText="1"/>
    </xf>
    <xf numFmtId="178" fontId="5" fillId="4" borderId="12" xfId="1" applyNumberFormat="1" applyFont="1" applyFill="1" applyBorder="1" applyAlignment="1" applyProtection="1">
      <alignment horizontal="center" vertical="center" wrapText="1"/>
    </xf>
    <xf numFmtId="0" fontId="8" fillId="4" borderId="12" xfId="1" applyNumberFormat="1" applyFont="1" applyFill="1" applyBorder="1" applyAlignment="1" applyProtection="1">
      <alignment horizontal="left" vertical="center" wrapText="1"/>
    </xf>
    <xf numFmtId="0" fontId="8" fillId="4" borderId="12" xfId="1" applyFont="1" applyFill="1" applyBorder="1" applyAlignment="1">
      <alignment vertical="center" wrapText="1"/>
    </xf>
    <xf numFmtId="0" fontId="8" fillId="4" borderId="12" xfId="0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5" fillId="4" borderId="12" xfId="0" applyFont="1" applyFill="1" applyBorder="1" applyAlignment="1">
      <alignment vertical="center" wrapText="1"/>
    </xf>
    <xf numFmtId="0" fontId="8" fillId="4" borderId="12" xfId="1" applyFont="1" applyFill="1" applyBorder="1" applyAlignment="1">
      <alignment horizontal="left" vertical="center" wrapText="1"/>
    </xf>
    <xf numFmtId="0" fontId="8" fillId="4" borderId="12" xfId="0" applyFont="1" applyFill="1" applyBorder="1" applyAlignment="1">
      <alignment horizontal="left" vertical="center" wrapText="1"/>
    </xf>
    <xf numFmtId="14" fontId="9" fillId="4" borderId="12" xfId="0" applyNumberFormat="1" applyFont="1" applyFill="1" applyBorder="1" applyAlignment="1">
      <alignment horizontal="left" vertical="center"/>
    </xf>
    <xf numFmtId="14" fontId="8" fillId="4" borderId="12" xfId="1" applyNumberFormat="1" applyFont="1" applyFill="1" applyBorder="1" applyAlignment="1" applyProtection="1">
      <alignment horizontal="left" vertical="center" wrapText="1"/>
    </xf>
    <xf numFmtId="178" fontId="8" fillId="4" borderId="12" xfId="1" applyNumberFormat="1" applyFont="1" applyFill="1" applyBorder="1" applyAlignment="1" applyProtection="1">
      <alignment horizontal="center" vertical="center" wrapText="1"/>
    </xf>
    <xf numFmtId="0" fontId="14" fillId="4" borderId="0" xfId="0" applyFont="1" applyFill="1">
      <alignment vertical="center"/>
    </xf>
    <xf numFmtId="0" fontId="8" fillId="4" borderId="2" xfId="1" applyFont="1" applyFill="1" applyBorder="1" applyAlignment="1" applyProtection="1">
      <alignment vertical="center" wrapText="1"/>
    </xf>
    <xf numFmtId="0" fontId="11" fillId="4" borderId="12" xfId="0" applyFont="1" applyFill="1" applyBorder="1" applyAlignment="1">
      <alignment vertical="center" wrapText="1"/>
    </xf>
    <xf numFmtId="0" fontId="8" fillId="4" borderId="5" xfId="1" applyFont="1" applyFill="1" applyBorder="1" applyAlignment="1" applyProtection="1">
      <alignment vertical="center" wrapText="1"/>
    </xf>
    <xf numFmtId="0" fontId="13" fillId="4" borderId="14" xfId="1" applyNumberFormat="1" applyFont="1" applyFill="1" applyBorder="1" applyAlignment="1" applyProtection="1">
      <alignment horizontal="left" vertical="center" wrapText="1"/>
    </xf>
    <xf numFmtId="0" fontId="5" fillId="4" borderId="14" xfId="1" applyNumberFormat="1" applyFont="1" applyFill="1" applyBorder="1" applyAlignment="1" applyProtection="1">
      <alignment horizontal="left" vertical="center" wrapText="1"/>
    </xf>
    <xf numFmtId="0" fontId="0" fillId="0" borderId="12" xfId="0" applyBorder="1">
      <alignment vertical="center"/>
    </xf>
    <xf numFmtId="0" fontId="7" fillId="2" borderId="14" xfId="1" applyNumberFormat="1" applyFont="1" applyFill="1" applyBorder="1" applyAlignment="1" applyProtection="1">
      <alignment horizontal="center" vertical="center" wrapText="1"/>
    </xf>
    <xf numFmtId="0" fontId="7" fillId="2" borderId="13" xfId="1" applyNumberFormat="1" applyFont="1" applyFill="1" applyBorder="1" applyAlignment="1" applyProtection="1">
      <alignment horizontal="center" vertical="center" wrapText="1"/>
    </xf>
    <xf numFmtId="0" fontId="7" fillId="4" borderId="14" xfId="1" applyNumberFormat="1" applyFont="1" applyFill="1" applyBorder="1" applyAlignment="1" applyProtection="1">
      <alignment horizontal="center" vertical="center" wrapText="1"/>
    </xf>
    <xf numFmtId="0" fontId="7" fillId="4" borderId="13" xfId="1" applyNumberFormat="1" applyFont="1" applyFill="1" applyBorder="1" applyAlignment="1" applyProtection="1">
      <alignment horizontal="center" vertical="center" wrapText="1"/>
    </xf>
    <xf numFmtId="0" fontId="7" fillId="2" borderId="7" xfId="1" applyNumberFormat="1" applyFont="1" applyFill="1" applyBorder="1" applyAlignment="1" applyProtection="1">
      <alignment horizontal="center" vertical="center" wrapText="1"/>
    </xf>
    <xf numFmtId="0" fontId="7" fillId="2" borderId="9" xfId="1" applyNumberFormat="1" applyFont="1" applyFill="1" applyBorder="1" applyAlignment="1" applyProtection="1">
      <alignment horizontal="center" vertical="center" wrapText="1"/>
    </xf>
    <xf numFmtId="0" fontId="7" fillId="2" borderId="11" xfId="1" applyNumberFormat="1" applyFont="1" applyFill="1" applyBorder="1" applyAlignment="1" applyProtection="1">
      <alignment horizontal="center" vertical="center" wrapText="1"/>
    </xf>
    <xf numFmtId="0" fontId="5" fillId="2" borderId="10" xfId="0" applyFont="1" applyFill="1" applyBorder="1" applyAlignment="1" applyProtection="1">
      <alignment horizontal="left" vertical="center" wrapText="1"/>
    </xf>
    <xf numFmtId="0" fontId="5" fillId="2" borderId="1" xfId="0" applyFont="1" applyFill="1" applyBorder="1" applyAlignment="1" applyProtection="1">
      <alignment horizontal="left" vertical="center" wrapText="1"/>
    </xf>
    <xf numFmtId="0" fontId="5" fillId="2" borderId="11" xfId="0" applyFont="1" applyFill="1" applyBorder="1" applyAlignment="1" applyProtection="1">
      <alignment horizontal="left" vertical="center" wrapText="1"/>
    </xf>
    <xf numFmtId="0" fontId="5" fillId="2" borderId="8" xfId="0" applyFont="1" applyFill="1" applyBorder="1" applyAlignment="1" applyProtection="1">
      <alignment horizontal="left" vertical="center" wrapText="1"/>
    </xf>
    <xf numFmtId="0" fontId="5" fillId="2" borderId="0" xfId="0" applyFont="1" applyFill="1" applyBorder="1" applyAlignment="1" applyProtection="1">
      <alignment horizontal="left" vertical="center" wrapText="1"/>
    </xf>
    <xf numFmtId="0" fontId="5" fillId="2" borderId="9" xfId="0" applyFont="1" applyFill="1" applyBorder="1" applyAlignment="1" applyProtection="1">
      <alignment horizontal="left" vertical="center" wrapText="1"/>
    </xf>
    <xf numFmtId="0" fontId="8" fillId="4" borderId="8" xfId="0" applyFont="1" applyFill="1" applyBorder="1" applyAlignment="1" applyProtection="1">
      <alignment horizontal="left" vertical="center" wrapText="1"/>
    </xf>
    <xf numFmtId="0" fontId="8" fillId="4" borderId="0" xfId="0" applyFont="1" applyFill="1" applyBorder="1" applyAlignment="1" applyProtection="1">
      <alignment horizontal="left" vertical="center" wrapText="1"/>
    </xf>
    <xf numFmtId="0" fontId="8" fillId="4" borderId="9" xfId="0" applyFont="1" applyFill="1" applyBorder="1" applyAlignment="1" applyProtection="1">
      <alignment horizontal="left" vertical="center" wrapText="1"/>
    </xf>
    <xf numFmtId="0" fontId="4" fillId="2" borderId="10" xfId="0" applyFont="1" applyFill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left" vertical="center"/>
    </xf>
    <xf numFmtId="0" fontId="7" fillId="2" borderId="15" xfId="1" applyNumberFormat="1" applyFont="1" applyFill="1" applyBorder="1" applyAlignment="1" applyProtection="1">
      <alignment horizontal="center" vertical="center" wrapText="1"/>
    </xf>
    <xf numFmtId="0" fontId="7" fillId="4" borderId="12" xfId="1" applyNumberFormat="1" applyFont="1" applyFill="1" applyBorder="1" applyAlignment="1" applyProtection="1">
      <alignment horizontal="center" vertical="center" wrapText="1"/>
    </xf>
    <xf numFmtId="0" fontId="8" fillId="0" borderId="8" xfId="0" applyFont="1" applyFill="1" applyBorder="1" applyAlignment="1" applyProtection="1">
      <alignment horizontal="left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0" fontId="8" fillId="0" borderId="9" xfId="0" applyFont="1" applyFill="1" applyBorder="1" applyAlignment="1" applyProtection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left" vertical="center"/>
    </xf>
    <xf numFmtId="0" fontId="4" fillId="2" borderId="3" xfId="0" applyFont="1" applyFill="1" applyBorder="1" applyAlignment="1" applyProtection="1">
      <alignment horizontal="left" vertical="center"/>
    </xf>
    <xf numFmtId="0" fontId="4" fillId="2" borderId="4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4" fillId="2" borderId="6" xfId="0" applyFont="1" applyFill="1" applyBorder="1" applyAlignment="1" applyProtection="1">
      <alignment horizontal="left" vertical="center"/>
    </xf>
    <xf numFmtId="0" fontId="4" fillId="2" borderId="7" xfId="0" applyFont="1" applyFill="1" applyBorder="1" applyAlignment="1" applyProtection="1">
      <alignment horizontal="left" vertical="center"/>
    </xf>
    <xf numFmtId="0" fontId="5" fillId="0" borderId="8" xfId="0" applyFont="1" applyFill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left" vertical="center" wrapText="1"/>
    </xf>
    <xf numFmtId="0" fontId="5" fillId="0" borderId="9" xfId="0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2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7030A0"/>
      </font>
      <fill>
        <patternFill>
          <bgColor theme="0" tint="-0.14996795556505021"/>
        </patternFill>
      </fill>
    </dxf>
    <dxf>
      <font>
        <color theme="7" tint="-0.499984740745262"/>
      </font>
      <fill>
        <patternFill>
          <bgColor theme="0" tint="-0.24994659260841701"/>
        </patternFill>
      </fill>
    </dxf>
    <dxf>
      <font>
        <color theme="3"/>
      </font>
    </dxf>
    <dxf>
      <font>
        <color theme="3"/>
      </font>
      <fill>
        <patternFill>
          <bgColor theme="0" tint="-0.14996795556505021"/>
        </patternFill>
      </fill>
    </dxf>
    <dxf>
      <font>
        <color theme="3"/>
      </font>
      <fill>
        <patternFill>
          <bgColor theme="7" tint="0.39994506668294322"/>
        </patternFill>
      </fill>
    </dxf>
    <dxf>
      <font>
        <color rgb="FF00B050"/>
      </font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3"/>
      </font>
      <fill>
        <patternFill>
          <bgColor rgb="FFFF9933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7030A0"/>
      </font>
      <fill>
        <patternFill>
          <bgColor theme="0" tint="-0.14996795556505021"/>
        </patternFill>
      </fill>
    </dxf>
    <dxf>
      <font>
        <color theme="7" tint="-0.499984740745262"/>
      </font>
      <fill>
        <patternFill>
          <bgColor theme="0" tint="-0.24994659260841701"/>
        </patternFill>
      </fill>
    </dxf>
    <dxf>
      <font>
        <color theme="3"/>
      </font>
    </dxf>
    <dxf>
      <font>
        <color theme="3"/>
      </font>
      <fill>
        <patternFill>
          <bgColor theme="0" tint="-0.14996795556505021"/>
        </patternFill>
      </fill>
    </dxf>
    <dxf>
      <font>
        <color theme="3"/>
      </font>
      <fill>
        <patternFill>
          <bgColor theme="7" tint="0.39994506668294322"/>
        </patternFill>
      </fill>
    </dxf>
    <dxf>
      <font>
        <color rgb="FF00B050"/>
      </font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3"/>
      </font>
      <fill>
        <patternFill>
          <bgColor rgb="FFFF9933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7030A0"/>
      </font>
      <fill>
        <patternFill>
          <bgColor theme="0" tint="-0.14996795556505021"/>
        </patternFill>
      </fill>
    </dxf>
    <dxf>
      <font>
        <color theme="7" tint="-0.499984740745262"/>
      </font>
      <fill>
        <patternFill>
          <bgColor theme="0" tint="-0.24994659260841701"/>
        </patternFill>
      </fill>
    </dxf>
    <dxf>
      <font>
        <color theme="3"/>
      </font>
    </dxf>
    <dxf>
      <font>
        <color theme="3"/>
      </font>
      <fill>
        <patternFill>
          <bgColor theme="0" tint="-0.14996795556505021"/>
        </patternFill>
      </fill>
    </dxf>
    <dxf>
      <font>
        <color theme="3"/>
      </font>
      <fill>
        <patternFill>
          <bgColor theme="7" tint="0.39994506668294322"/>
        </patternFill>
      </fill>
    </dxf>
    <dxf>
      <font>
        <color rgb="FF00B050"/>
      </font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3"/>
      </font>
      <fill>
        <patternFill>
          <bgColor rgb="FFFF9933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7030A0"/>
      </font>
      <fill>
        <patternFill>
          <bgColor theme="0" tint="-0.14996795556505021"/>
        </patternFill>
      </fill>
    </dxf>
    <dxf>
      <font>
        <color theme="7" tint="-0.499984740745262"/>
      </font>
      <fill>
        <patternFill>
          <bgColor theme="0" tint="-0.24994659260841701"/>
        </patternFill>
      </fill>
    </dxf>
    <dxf>
      <font>
        <color theme="3"/>
      </font>
    </dxf>
    <dxf>
      <font>
        <color theme="3"/>
      </font>
      <fill>
        <patternFill>
          <bgColor theme="0" tint="-0.14996795556505021"/>
        </patternFill>
      </fill>
    </dxf>
    <dxf>
      <font>
        <color theme="3"/>
      </font>
      <fill>
        <patternFill>
          <bgColor theme="7" tint="0.39994506668294322"/>
        </patternFill>
      </fill>
    </dxf>
    <dxf>
      <font>
        <color rgb="FF00B050"/>
      </font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3"/>
      </font>
      <fill>
        <patternFill>
          <bgColor rgb="FFFF9933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7030A0"/>
      </font>
      <fill>
        <patternFill>
          <bgColor theme="0" tint="-0.14996795556505021"/>
        </patternFill>
      </fill>
    </dxf>
    <dxf>
      <font>
        <color theme="7" tint="-0.499984740745262"/>
      </font>
      <fill>
        <patternFill>
          <bgColor theme="0" tint="-0.24994659260841701"/>
        </patternFill>
      </fill>
    </dxf>
    <dxf>
      <font>
        <color theme="3"/>
      </font>
    </dxf>
    <dxf>
      <font>
        <color theme="3"/>
      </font>
      <fill>
        <patternFill>
          <bgColor theme="0" tint="-0.14996795556505021"/>
        </patternFill>
      </fill>
    </dxf>
    <dxf>
      <font>
        <color theme="3"/>
      </font>
      <fill>
        <patternFill>
          <bgColor theme="7" tint="0.39994506668294322"/>
        </patternFill>
      </fill>
    </dxf>
    <dxf>
      <font>
        <color rgb="FF00B050"/>
      </font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3"/>
      </font>
      <fill>
        <patternFill>
          <bgColor rgb="FFFF9933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7030A0"/>
      </font>
      <fill>
        <patternFill>
          <bgColor theme="0" tint="-0.14996795556505021"/>
        </patternFill>
      </fill>
    </dxf>
    <dxf>
      <font>
        <color theme="7" tint="-0.499984740745262"/>
      </font>
      <fill>
        <patternFill>
          <bgColor theme="0" tint="-0.24994659260841701"/>
        </patternFill>
      </fill>
    </dxf>
    <dxf>
      <font>
        <color theme="3"/>
      </font>
    </dxf>
    <dxf>
      <font>
        <color theme="3"/>
      </font>
      <fill>
        <patternFill>
          <bgColor theme="0" tint="-0.14996795556505021"/>
        </patternFill>
      </fill>
    </dxf>
    <dxf>
      <font>
        <color theme="3"/>
      </font>
      <fill>
        <patternFill>
          <bgColor theme="7" tint="0.39994506668294322"/>
        </patternFill>
      </fill>
    </dxf>
    <dxf>
      <font>
        <color rgb="FF00B050"/>
      </font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3"/>
      </font>
      <fill>
        <patternFill>
          <bgColor rgb="FFFF9933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7030A0"/>
      </font>
      <fill>
        <patternFill>
          <bgColor theme="0" tint="-0.14996795556505021"/>
        </patternFill>
      </fill>
    </dxf>
    <dxf>
      <font>
        <color theme="7" tint="-0.499984740745262"/>
      </font>
      <fill>
        <patternFill>
          <bgColor theme="0" tint="-0.24994659260841701"/>
        </patternFill>
      </fill>
    </dxf>
    <dxf>
      <font>
        <color theme="3"/>
      </font>
    </dxf>
    <dxf>
      <font>
        <color theme="3"/>
      </font>
      <fill>
        <patternFill>
          <bgColor theme="0" tint="-0.14996795556505021"/>
        </patternFill>
      </fill>
    </dxf>
    <dxf>
      <font>
        <color theme="3"/>
      </font>
      <fill>
        <patternFill>
          <bgColor theme="7" tint="0.39994506668294322"/>
        </patternFill>
      </fill>
    </dxf>
    <dxf>
      <font>
        <color rgb="FF00B050"/>
      </font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3"/>
      </font>
      <fill>
        <patternFill>
          <bgColor rgb="FFFF9933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7030A0"/>
      </font>
      <fill>
        <patternFill>
          <bgColor theme="0" tint="-0.14996795556505021"/>
        </patternFill>
      </fill>
    </dxf>
    <dxf>
      <font>
        <color theme="7" tint="-0.499984740745262"/>
      </font>
      <fill>
        <patternFill>
          <bgColor theme="0" tint="-0.24994659260841701"/>
        </patternFill>
      </fill>
    </dxf>
    <dxf>
      <font>
        <color theme="3"/>
      </font>
    </dxf>
    <dxf>
      <font>
        <color theme="3"/>
      </font>
      <fill>
        <patternFill>
          <bgColor theme="0" tint="-0.14996795556505021"/>
        </patternFill>
      </fill>
    </dxf>
    <dxf>
      <font>
        <color theme="3"/>
      </font>
      <fill>
        <patternFill>
          <bgColor theme="7" tint="0.39994506668294322"/>
        </patternFill>
      </fill>
    </dxf>
    <dxf>
      <font>
        <color rgb="FF00B050"/>
      </font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3"/>
      </font>
      <fill>
        <patternFill>
          <bgColor rgb="FFFF9933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7030A0"/>
      </font>
      <fill>
        <patternFill>
          <bgColor theme="0" tint="-0.14996795556505021"/>
        </patternFill>
      </fill>
    </dxf>
    <dxf>
      <font>
        <color theme="7" tint="-0.499984740745262"/>
      </font>
      <fill>
        <patternFill>
          <bgColor theme="0" tint="-0.24994659260841701"/>
        </patternFill>
      </fill>
    </dxf>
    <dxf>
      <font>
        <color theme="3"/>
      </font>
    </dxf>
    <dxf>
      <font>
        <color theme="3"/>
      </font>
      <fill>
        <patternFill>
          <bgColor theme="0" tint="-0.14996795556505021"/>
        </patternFill>
      </fill>
    </dxf>
    <dxf>
      <font>
        <color theme="3"/>
      </font>
      <fill>
        <patternFill>
          <bgColor theme="7" tint="0.39994506668294322"/>
        </patternFill>
      </fill>
    </dxf>
    <dxf>
      <font>
        <color rgb="FF00B050"/>
      </font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3"/>
      </font>
      <fill>
        <patternFill>
          <bgColor rgb="FFFF9933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7030A0"/>
      </font>
      <fill>
        <patternFill>
          <bgColor theme="0" tint="-0.14996795556505021"/>
        </patternFill>
      </fill>
    </dxf>
    <dxf>
      <font>
        <color theme="7" tint="-0.499984740745262"/>
      </font>
      <fill>
        <patternFill>
          <bgColor theme="0" tint="-0.24994659260841701"/>
        </patternFill>
      </fill>
    </dxf>
    <dxf>
      <font>
        <color theme="3"/>
      </font>
    </dxf>
    <dxf>
      <font>
        <color theme="3"/>
      </font>
      <fill>
        <patternFill>
          <bgColor theme="0" tint="-0.14996795556505021"/>
        </patternFill>
      </fill>
    </dxf>
    <dxf>
      <font>
        <color theme="3"/>
      </font>
      <fill>
        <patternFill>
          <bgColor theme="7" tint="0.39994506668294322"/>
        </patternFill>
      </fill>
    </dxf>
    <dxf>
      <font>
        <color rgb="FF00B050"/>
      </font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3"/>
      </font>
      <fill>
        <patternFill>
          <bgColor rgb="FFFF9933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topLeftCell="A46" workbookViewId="0">
      <selection activeCell="K54" sqref="K54"/>
    </sheetView>
  </sheetViews>
  <sheetFormatPr defaultRowHeight="13.5" x14ac:dyDescent="0.15"/>
  <cols>
    <col min="1" max="1" width="8.25" customWidth="1"/>
    <col min="2" max="2" width="8.625" customWidth="1"/>
    <col min="3" max="3" width="14.625" customWidth="1"/>
    <col min="4" max="4" width="9.75" customWidth="1"/>
    <col min="5" max="5" width="12.125" customWidth="1"/>
    <col min="6" max="6" width="13" customWidth="1"/>
    <col min="7" max="7" width="5.5" customWidth="1"/>
    <col min="8" max="8" width="4.25" customWidth="1"/>
    <col min="9" max="9" width="26.875" customWidth="1"/>
    <col min="10" max="10" width="31" customWidth="1"/>
    <col min="11" max="11" width="21.75" customWidth="1"/>
    <col min="12" max="12" width="10.875" customWidth="1"/>
  </cols>
  <sheetData>
    <row r="1" spans="1:12" ht="14.25" x14ac:dyDescent="0.1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2" x14ac:dyDescent="0.15">
      <c r="A2" s="74" t="s">
        <v>78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6"/>
    </row>
    <row r="3" spans="1:12" x14ac:dyDescent="0.15">
      <c r="A3" s="77" t="s">
        <v>1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x14ac:dyDescent="0.15">
      <c r="A4" s="80" t="s">
        <v>2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2"/>
    </row>
    <row r="5" spans="1:12" x14ac:dyDescent="0.15">
      <c r="A5" s="70" t="s">
        <v>166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2"/>
    </row>
    <row r="6" spans="1:12" x14ac:dyDescent="0.15">
      <c r="A6" s="70" t="s">
        <v>167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2"/>
    </row>
    <row r="7" spans="1:12" x14ac:dyDescent="0.15">
      <c r="A7" s="70" t="s">
        <v>184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2"/>
    </row>
    <row r="8" spans="1:12" x14ac:dyDescent="0.15">
      <c r="A8" s="80" t="s">
        <v>3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2"/>
    </row>
    <row r="9" spans="1:12" x14ac:dyDescent="0.15">
      <c r="A9" s="70" t="s">
        <v>185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2"/>
    </row>
    <row r="10" spans="1:12" x14ac:dyDescent="0.15">
      <c r="A10" s="70" t="s">
        <v>186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2"/>
    </row>
    <row r="11" spans="1:12" x14ac:dyDescent="0.15">
      <c r="A11" s="70" t="s">
        <v>187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2"/>
    </row>
    <row r="12" spans="1:12" x14ac:dyDescent="0.15">
      <c r="A12" s="60" t="s">
        <v>41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2"/>
    </row>
    <row r="13" spans="1:12" x14ac:dyDescent="0.15">
      <c r="A13" s="60" t="s">
        <v>116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2"/>
    </row>
    <row r="14" spans="1:12" x14ac:dyDescent="0.15">
      <c r="A14" s="60" t="s">
        <v>117</v>
      </c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2"/>
    </row>
    <row r="15" spans="1:12" x14ac:dyDescent="0.15">
      <c r="A15" s="60" t="s">
        <v>114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2"/>
    </row>
    <row r="16" spans="1:12" x14ac:dyDescent="0.15">
      <c r="A16" s="60" t="s">
        <v>115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2"/>
    </row>
    <row r="17" spans="1:12" ht="36" customHeight="1" x14ac:dyDescent="0.15">
      <c r="A17" s="60" t="s">
        <v>182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2"/>
    </row>
    <row r="18" spans="1:12" ht="33" customHeight="1" x14ac:dyDescent="0.15">
      <c r="A18" s="57" t="s">
        <v>183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9"/>
    </row>
    <row r="19" spans="1:12" x14ac:dyDescent="0.15">
      <c r="A19" s="63" t="s">
        <v>44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5"/>
    </row>
    <row r="20" spans="1:12" x14ac:dyDescent="0.15">
      <c r="A20" s="60" t="s">
        <v>119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2"/>
    </row>
    <row r="21" spans="1:12" x14ac:dyDescent="0.15">
      <c r="A21" s="60" t="s">
        <v>165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2"/>
    </row>
    <row r="22" spans="1:12" x14ac:dyDescent="0.15">
      <c r="A22" s="57" t="s">
        <v>118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9"/>
    </row>
    <row r="23" spans="1:12" x14ac:dyDescent="0.15">
      <c r="A23" s="66" t="s">
        <v>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</row>
    <row r="24" spans="1:12" ht="24" x14ac:dyDescent="0.15">
      <c r="A24" s="1" t="s">
        <v>5</v>
      </c>
      <c r="B24" s="1" t="s">
        <v>6</v>
      </c>
      <c r="C24" s="1" t="s">
        <v>7</v>
      </c>
      <c r="D24" s="2" t="s">
        <v>8</v>
      </c>
      <c r="E24" s="3" t="s">
        <v>9</v>
      </c>
      <c r="F24" s="4" t="s">
        <v>10</v>
      </c>
      <c r="G24" s="3" t="s">
        <v>11</v>
      </c>
      <c r="H24" s="5" t="s">
        <v>12</v>
      </c>
      <c r="I24" s="1" t="s">
        <v>13</v>
      </c>
      <c r="J24" s="1" t="s">
        <v>14</v>
      </c>
      <c r="K24" s="1" t="s">
        <v>15</v>
      </c>
      <c r="L24" s="1" t="s">
        <v>16</v>
      </c>
    </row>
    <row r="25" spans="1:12" ht="104.25" customHeight="1" x14ac:dyDescent="0.15">
      <c r="A25" s="50" t="s">
        <v>62</v>
      </c>
      <c r="B25" s="18" t="s">
        <v>63</v>
      </c>
      <c r="C25" s="18" t="s">
        <v>64</v>
      </c>
      <c r="D25" s="6">
        <v>42473</v>
      </c>
      <c r="E25" s="6">
        <v>42853</v>
      </c>
      <c r="F25" s="6">
        <v>42865</v>
      </c>
      <c r="G25" s="19" t="s">
        <v>17</v>
      </c>
      <c r="H25" s="7" t="s">
        <v>37</v>
      </c>
      <c r="I25" s="6" t="s">
        <v>89</v>
      </c>
      <c r="J25" s="10" t="s">
        <v>90</v>
      </c>
      <c r="K25" s="17" t="s">
        <v>91</v>
      </c>
      <c r="L25" s="9"/>
    </row>
    <row r="26" spans="1:12" ht="90" customHeight="1" x14ac:dyDescent="0.15">
      <c r="A26" s="51"/>
      <c r="B26" s="18" t="s">
        <v>65</v>
      </c>
      <c r="C26" s="18" t="s">
        <v>66</v>
      </c>
      <c r="D26" s="6">
        <v>42781</v>
      </c>
      <c r="E26" s="6">
        <v>42857</v>
      </c>
      <c r="F26" s="6">
        <v>42865</v>
      </c>
      <c r="G26" s="19" t="s">
        <v>17</v>
      </c>
      <c r="H26" s="7" t="s">
        <v>37</v>
      </c>
      <c r="I26" s="10" t="s">
        <v>170</v>
      </c>
      <c r="J26" s="10" t="s">
        <v>92</v>
      </c>
      <c r="K26" s="17" t="s">
        <v>93</v>
      </c>
      <c r="L26" s="9"/>
    </row>
    <row r="27" spans="1:12" ht="141" customHeight="1" x14ac:dyDescent="0.15">
      <c r="A27" s="51"/>
      <c r="B27" s="18" t="s">
        <v>67</v>
      </c>
      <c r="C27" s="18" t="s">
        <v>68</v>
      </c>
      <c r="D27" s="20">
        <v>42741</v>
      </c>
      <c r="E27" s="20">
        <v>42872</v>
      </c>
      <c r="F27" s="20">
        <v>42879</v>
      </c>
      <c r="G27" s="19" t="s">
        <v>20</v>
      </c>
      <c r="H27" s="7" t="s">
        <v>37</v>
      </c>
      <c r="I27" s="10" t="s">
        <v>94</v>
      </c>
      <c r="J27" s="10" t="s">
        <v>95</v>
      </c>
      <c r="K27" s="17" t="s">
        <v>96</v>
      </c>
      <c r="L27" s="9"/>
    </row>
    <row r="28" spans="1:12" ht="144.75" customHeight="1" x14ac:dyDescent="0.15">
      <c r="A28" s="51"/>
      <c r="B28" s="18" t="s">
        <v>69</v>
      </c>
      <c r="C28" s="10" t="s">
        <v>70</v>
      </c>
      <c r="D28" s="21">
        <v>42741</v>
      </c>
      <c r="E28" s="21">
        <v>42867</v>
      </c>
      <c r="F28" s="21">
        <v>42874</v>
      </c>
      <c r="G28" s="19" t="s">
        <v>20</v>
      </c>
      <c r="H28" s="7" t="s">
        <v>37</v>
      </c>
      <c r="I28" s="10" t="s">
        <v>97</v>
      </c>
      <c r="J28" s="10" t="s">
        <v>98</v>
      </c>
      <c r="K28" s="17" t="s">
        <v>99</v>
      </c>
      <c r="L28" s="9"/>
    </row>
    <row r="29" spans="1:12" ht="58.5" customHeight="1" x14ac:dyDescent="0.15">
      <c r="A29" s="68"/>
      <c r="B29" s="24" t="s">
        <v>164</v>
      </c>
      <c r="C29" s="10" t="s">
        <v>111</v>
      </c>
      <c r="D29" s="25">
        <v>42864</v>
      </c>
      <c r="E29" s="26">
        <v>42887</v>
      </c>
      <c r="F29" s="25">
        <v>42892</v>
      </c>
      <c r="G29" s="19" t="s">
        <v>100</v>
      </c>
      <c r="H29" s="7" t="s">
        <v>19</v>
      </c>
      <c r="I29" s="27" t="s">
        <v>162</v>
      </c>
      <c r="J29" s="10" t="s">
        <v>101</v>
      </c>
      <c r="K29" s="12" t="s">
        <v>101</v>
      </c>
      <c r="L29" s="28"/>
    </row>
    <row r="30" spans="1:12" ht="89.25" customHeight="1" x14ac:dyDescent="0.15">
      <c r="A30" s="23" t="s">
        <v>71</v>
      </c>
      <c r="B30" s="10" t="s">
        <v>72</v>
      </c>
      <c r="C30" s="10" t="s">
        <v>73</v>
      </c>
      <c r="D30" s="6">
        <v>42786</v>
      </c>
      <c r="E30" s="6">
        <v>42865</v>
      </c>
      <c r="F30" s="6">
        <v>42885</v>
      </c>
      <c r="G30" s="19" t="s">
        <v>17</v>
      </c>
      <c r="H30" s="7" t="s">
        <v>37</v>
      </c>
      <c r="I30" s="10" t="s">
        <v>104</v>
      </c>
      <c r="J30" s="10" t="s">
        <v>102</v>
      </c>
      <c r="K30" s="17" t="s">
        <v>103</v>
      </c>
      <c r="L30" s="9"/>
    </row>
    <row r="31" spans="1:12" s="36" customFormat="1" ht="111" customHeight="1" x14ac:dyDescent="0.15">
      <c r="A31" s="52" t="s">
        <v>21</v>
      </c>
      <c r="B31" s="29" t="s">
        <v>55</v>
      </c>
      <c r="C31" s="29" t="s">
        <v>54</v>
      </c>
      <c r="D31" s="30">
        <v>42473</v>
      </c>
      <c r="E31" s="30">
        <v>42750</v>
      </c>
      <c r="F31" s="31">
        <v>42916</v>
      </c>
      <c r="G31" s="30" t="s">
        <v>17</v>
      </c>
      <c r="H31" s="32" t="s">
        <v>19</v>
      </c>
      <c r="I31" s="33" t="s">
        <v>168</v>
      </c>
      <c r="J31" s="34" t="s">
        <v>79</v>
      </c>
      <c r="K31" s="35" t="s">
        <v>80</v>
      </c>
      <c r="L31" s="35"/>
    </row>
    <row r="32" spans="1:12" s="36" customFormat="1" ht="59.25" customHeight="1" x14ac:dyDescent="0.15">
      <c r="A32" s="53"/>
      <c r="B32" s="29" t="s">
        <v>42</v>
      </c>
      <c r="C32" s="37" t="s">
        <v>22</v>
      </c>
      <c r="D32" s="30">
        <v>42488</v>
      </c>
      <c r="E32" s="30">
        <v>42719</v>
      </c>
      <c r="F32" s="31">
        <v>42870</v>
      </c>
      <c r="G32" s="30" t="s">
        <v>47</v>
      </c>
      <c r="H32" s="32" t="s">
        <v>37</v>
      </c>
      <c r="I32" s="33" t="s">
        <v>169</v>
      </c>
      <c r="J32" s="38" t="s">
        <v>110</v>
      </c>
      <c r="K32" s="35" t="s">
        <v>88</v>
      </c>
      <c r="L32" s="35"/>
    </row>
    <row r="33" spans="1:12" s="36" customFormat="1" ht="52.5" customHeight="1" x14ac:dyDescent="0.15">
      <c r="A33" s="53"/>
      <c r="B33" s="29" t="s">
        <v>43</v>
      </c>
      <c r="C33" s="37" t="s">
        <v>46</v>
      </c>
      <c r="D33" s="30">
        <v>42503</v>
      </c>
      <c r="E33" s="30">
        <v>42719</v>
      </c>
      <c r="F33" s="31">
        <v>42902</v>
      </c>
      <c r="G33" s="30" t="s">
        <v>20</v>
      </c>
      <c r="H33" s="32" t="s">
        <v>39</v>
      </c>
      <c r="I33" s="33" t="s">
        <v>53</v>
      </c>
      <c r="J33" s="38" t="s">
        <v>171</v>
      </c>
      <c r="K33" s="35" t="s">
        <v>81</v>
      </c>
      <c r="L33" s="35"/>
    </row>
    <row r="34" spans="1:12" s="36" customFormat="1" ht="66" customHeight="1" x14ac:dyDescent="0.15">
      <c r="A34" s="53"/>
      <c r="B34" s="29" t="s">
        <v>133</v>
      </c>
      <c r="C34" s="37" t="s">
        <v>134</v>
      </c>
      <c r="D34" s="13">
        <v>41799</v>
      </c>
      <c r="E34" s="13">
        <v>41982</v>
      </c>
      <c r="F34" s="30">
        <v>42855</v>
      </c>
      <c r="G34" s="30" t="s">
        <v>17</v>
      </c>
      <c r="H34" s="32" t="s">
        <v>37</v>
      </c>
      <c r="I34" s="33" t="s">
        <v>135</v>
      </c>
      <c r="J34" s="39" t="s">
        <v>136</v>
      </c>
      <c r="K34" s="35" t="s">
        <v>137</v>
      </c>
      <c r="L34" s="35"/>
    </row>
    <row r="35" spans="1:12" s="36" customFormat="1" ht="44.25" customHeight="1" x14ac:dyDescent="0.15">
      <c r="A35" s="53"/>
      <c r="B35" s="29" t="s">
        <v>36</v>
      </c>
      <c r="C35" s="37" t="s">
        <v>138</v>
      </c>
      <c r="D35" s="13">
        <v>41799</v>
      </c>
      <c r="E35" s="13">
        <v>42735</v>
      </c>
      <c r="F35" s="30">
        <v>42977</v>
      </c>
      <c r="G35" s="30" t="s">
        <v>20</v>
      </c>
      <c r="H35" s="32" t="s">
        <v>39</v>
      </c>
      <c r="I35" s="33" t="s">
        <v>139</v>
      </c>
      <c r="J35" s="39"/>
      <c r="K35" s="35" t="s">
        <v>140</v>
      </c>
      <c r="L35" s="35"/>
    </row>
    <row r="36" spans="1:12" s="36" customFormat="1" ht="54.75" customHeight="1" x14ac:dyDescent="0.15">
      <c r="A36" s="53"/>
      <c r="B36" s="29" t="s">
        <v>141</v>
      </c>
      <c r="C36" s="37" t="s">
        <v>142</v>
      </c>
      <c r="D36" s="13">
        <v>41799</v>
      </c>
      <c r="E36" s="13">
        <v>41982</v>
      </c>
      <c r="F36" s="30">
        <v>42825</v>
      </c>
      <c r="G36" s="30" t="s">
        <v>47</v>
      </c>
      <c r="H36" s="32" t="s">
        <v>37</v>
      </c>
      <c r="I36" s="33" t="s">
        <v>161</v>
      </c>
      <c r="J36" s="39" t="s">
        <v>163</v>
      </c>
      <c r="K36" s="35" t="s">
        <v>143</v>
      </c>
      <c r="L36" s="35"/>
    </row>
    <row r="37" spans="1:12" s="36" customFormat="1" ht="44.25" customHeight="1" x14ac:dyDescent="0.15">
      <c r="A37" s="53"/>
      <c r="B37" s="29" t="s">
        <v>144</v>
      </c>
      <c r="C37" s="37" t="s">
        <v>145</v>
      </c>
      <c r="D37" s="13">
        <v>42793</v>
      </c>
      <c r="E37" s="40">
        <v>42840</v>
      </c>
      <c r="F37" s="40">
        <v>42901</v>
      </c>
      <c r="G37" s="30" t="s">
        <v>17</v>
      </c>
      <c r="H37" s="32" t="s">
        <v>19</v>
      </c>
      <c r="I37" s="33" t="s">
        <v>146</v>
      </c>
      <c r="J37" s="39"/>
      <c r="K37" s="35" t="s">
        <v>147</v>
      </c>
      <c r="L37" s="35"/>
    </row>
    <row r="38" spans="1:12" s="43" customFormat="1" ht="45.75" customHeight="1" x14ac:dyDescent="0.15">
      <c r="A38" s="53"/>
      <c r="B38" s="33" t="s">
        <v>181</v>
      </c>
      <c r="C38" s="35" t="s">
        <v>148</v>
      </c>
      <c r="D38" s="20">
        <v>42795</v>
      </c>
      <c r="E38" s="40">
        <v>42880</v>
      </c>
      <c r="F38" s="40">
        <v>42886</v>
      </c>
      <c r="G38" s="41" t="s">
        <v>17</v>
      </c>
      <c r="H38" s="42" t="s">
        <v>37</v>
      </c>
      <c r="I38" s="33" t="s">
        <v>149</v>
      </c>
      <c r="J38" s="39"/>
      <c r="K38" s="35" t="s">
        <v>150</v>
      </c>
      <c r="L38" s="35"/>
    </row>
    <row r="39" spans="1:12" s="36" customFormat="1" ht="91.5" customHeight="1" x14ac:dyDescent="0.15">
      <c r="A39" s="53"/>
      <c r="B39" s="29" t="s">
        <v>133</v>
      </c>
      <c r="C39" s="37" t="s">
        <v>151</v>
      </c>
      <c r="D39" s="13">
        <v>42796</v>
      </c>
      <c r="E39" s="40">
        <v>42906</v>
      </c>
      <c r="F39" s="40">
        <v>42916</v>
      </c>
      <c r="G39" s="30" t="s">
        <v>20</v>
      </c>
      <c r="H39" s="32" t="s">
        <v>18</v>
      </c>
      <c r="I39" s="33" t="s">
        <v>152</v>
      </c>
      <c r="J39" s="39" t="s">
        <v>172</v>
      </c>
      <c r="K39" s="35" t="s">
        <v>153</v>
      </c>
      <c r="L39" s="35"/>
    </row>
    <row r="40" spans="1:12" s="36" customFormat="1" ht="51" customHeight="1" x14ac:dyDescent="0.15">
      <c r="A40" s="53"/>
      <c r="B40" s="29" t="s">
        <v>144</v>
      </c>
      <c r="C40" s="37" t="s">
        <v>154</v>
      </c>
      <c r="D40" s="13">
        <v>42807</v>
      </c>
      <c r="E40" s="40">
        <v>42830</v>
      </c>
      <c r="F40" s="13">
        <v>42901</v>
      </c>
      <c r="G40" s="30" t="s">
        <v>155</v>
      </c>
      <c r="H40" s="32" t="s">
        <v>39</v>
      </c>
      <c r="I40" s="33" t="s">
        <v>156</v>
      </c>
      <c r="J40" s="39"/>
      <c r="K40" s="35" t="s">
        <v>157</v>
      </c>
      <c r="L40" s="35"/>
    </row>
    <row r="41" spans="1:12" s="36" customFormat="1" ht="39.75" customHeight="1" x14ac:dyDescent="0.15">
      <c r="A41" s="53"/>
      <c r="B41" s="29" t="s">
        <v>180</v>
      </c>
      <c r="C41" s="37" t="s">
        <v>158</v>
      </c>
      <c r="D41" s="13">
        <v>42794</v>
      </c>
      <c r="E41" s="40">
        <v>42896</v>
      </c>
      <c r="F41" s="40">
        <v>42916</v>
      </c>
      <c r="G41" s="30" t="s">
        <v>17</v>
      </c>
      <c r="H41" s="32" t="s">
        <v>19</v>
      </c>
      <c r="I41" s="33" t="s">
        <v>159</v>
      </c>
      <c r="J41" s="39"/>
      <c r="K41" s="35" t="s">
        <v>160</v>
      </c>
      <c r="L41" s="35"/>
    </row>
    <row r="42" spans="1:12" s="36" customFormat="1" ht="61.5" customHeight="1" x14ac:dyDescent="0.15">
      <c r="A42" s="69" t="s">
        <v>52</v>
      </c>
      <c r="B42" s="44" t="s">
        <v>48</v>
      </c>
      <c r="C42" s="45" t="s">
        <v>76</v>
      </c>
      <c r="D42" s="13">
        <v>42845</v>
      </c>
      <c r="E42" s="40">
        <v>42870</v>
      </c>
      <c r="F42" s="30">
        <v>42893</v>
      </c>
      <c r="G42" s="30" t="s">
        <v>17</v>
      </c>
      <c r="H42" s="32" t="s">
        <v>19</v>
      </c>
      <c r="I42" s="38" t="s">
        <v>82</v>
      </c>
      <c r="J42" s="39" t="s">
        <v>173</v>
      </c>
      <c r="K42" s="35" t="s">
        <v>83</v>
      </c>
      <c r="L42" s="35"/>
    </row>
    <row r="43" spans="1:12" s="36" customFormat="1" ht="66.75" customHeight="1" x14ac:dyDescent="0.15">
      <c r="A43" s="69"/>
      <c r="B43" s="46" t="s">
        <v>49</v>
      </c>
      <c r="C43" s="45" t="s">
        <v>50</v>
      </c>
      <c r="D43" s="13">
        <v>42845</v>
      </c>
      <c r="E43" s="40">
        <v>42870</v>
      </c>
      <c r="F43" s="30">
        <v>42901</v>
      </c>
      <c r="G43" s="30" t="s">
        <v>20</v>
      </c>
      <c r="H43" s="32" t="s">
        <v>18</v>
      </c>
      <c r="I43" s="38" t="s">
        <v>108</v>
      </c>
      <c r="J43" s="39" t="s">
        <v>175</v>
      </c>
      <c r="K43" s="35" t="s">
        <v>109</v>
      </c>
      <c r="L43" s="35"/>
    </row>
    <row r="44" spans="1:12" s="36" customFormat="1" ht="40.5" customHeight="1" x14ac:dyDescent="0.15">
      <c r="A44" s="69"/>
      <c r="B44" s="46" t="s">
        <v>112</v>
      </c>
      <c r="C44" s="45" t="s">
        <v>113</v>
      </c>
      <c r="D44" s="13">
        <v>42870</v>
      </c>
      <c r="E44" s="40">
        <v>42909</v>
      </c>
      <c r="F44" s="30">
        <v>42929</v>
      </c>
      <c r="G44" s="30" t="s">
        <v>20</v>
      </c>
      <c r="H44" s="32" t="s">
        <v>19</v>
      </c>
      <c r="I44" s="38" t="s">
        <v>131</v>
      </c>
      <c r="J44" s="39"/>
      <c r="K44" s="35" t="s">
        <v>132</v>
      </c>
      <c r="L44" s="35"/>
    </row>
    <row r="45" spans="1:12" s="36" customFormat="1" ht="52.5" customHeight="1" x14ac:dyDescent="0.15">
      <c r="A45" s="69"/>
      <c r="B45" s="29" t="s">
        <v>43</v>
      </c>
      <c r="C45" s="45" t="s">
        <v>45</v>
      </c>
      <c r="D45" s="30">
        <v>42795</v>
      </c>
      <c r="E45" s="30">
        <v>42896</v>
      </c>
      <c r="F45" s="30">
        <v>42902</v>
      </c>
      <c r="G45" s="30" t="s">
        <v>20</v>
      </c>
      <c r="H45" s="32" t="s">
        <v>39</v>
      </c>
      <c r="I45" s="33" t="s">
        <v>188</v>
      </c>
      <c r="J45" s="39" t="s">
        <v>174</v>
      </c>
      <c r="K45" s="35" t="s">
        <v>87</v>
      </c>
      <c r="L45" s="35"/>
    </row>
    <row r="46" spans="1:12" x14ac:dyDescent="0.15">
      <c r="A46" s="66" t="s">
        <v>25</v>
      </c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</row>
    <row r="47" spans="1:12" ht="24" x14ac:dyDescent="0.15">
      <c r="A47" s="1" t="s">
        <v>5</v>
      </c>
      <c r="B47" s="1" t="s">
        <v>6</v>
      </c>
      <c r="C47" s="1" t="s">
        <v>26</v>
      </c>
      <c r="D47" s="2" t="s">
        <v>27</v>
      </c>
      <c r="E47" s="15" t="s">
        <v>28</v>
      </c>
      <c r="F47" s="16" t="s">
        <v>29</v>
      </c>
      <c r="G47" s="3" t="s">
        <v>11</v>
      </c>
      <c r="H47" s="5" t="s">
        <v>12</v>
      </c>
      <c r="I47" s="1" t="s">
        <v>13</v>
      </c>
      <c r="J47" s="1" t="s">
        <v>14</v>
      </c>
      <c r="K47" s="1" t="s">
        <v>15</v>
      </c>
      <c r="L47" s="1" t="s">
        <v>16</v>
      </c>
    </row>
    <row r="48" spans="1:12" ht="57.75" customHeight="1" x14ac:dyDescent="0.15">
      <c r="A48" s="23" t="s">
        <v>71</v>
      </c>
      <c r="B48" s="10"/>
      <c r="C48" s="10" t="s">
        <v>74</v>
      </c>
      <c r="D48" s="6">
        <v>42795</v>
      </c>
      <c r="E48" s="6"/>
      <c r="F48" s="6" t="s">
        <v>30</v>
      </c>
      <c r="G48" s="6" t="s">
        <v>20</v>
      </c>
      <c r="H48" s="7" t="s">
        <v>19</v>
      </c>
      <c r="I48" s="6" t="s">
        <v>105</v>
      </c>
      <c r="J48" s="10" t="s">
        <v>106</v>
      </c>
      <c r="K48" s="17" t="s">
        <v>107</v>
      </c>
      <c r="L48" s="9"/>
    </row>
    <row r="49" spans="1:13" ht="39.75" customHeight="1" x14ac:dyDescent="0.15">
      <c r="A49" s="50" t="s">
        <v>21</v>
      </c>
      <c r="B49" s="10"/>
      <c r="C49" s="14" t="s">
        <v>57</v>
      </c>
      <c r="D49" s="6">
        <v>42807</v>
      </c>
      <c r="E49" s="6">
        <v>42886</v>
      </c>
      <c r="F49" s="6" t="s">
        <v>31</v>
      </c>
      <c r="G49" s="6" t="s">
        <v>20</v>
      </c>
      <c r="H49" s="7" t="s">
        <v>39</v>
      </c>
      <c r="I49" s="11" t="s">
        <v>120</v>
      </c>
      <c r="J49" s="8"/>
      <c r="K49" s="9" t="s">
        <v>75</v>
      </c>
      <c r="L49" s="9"/>
    </row>
    <row r="50" spans="1:13" s="22" customFormat="1" ht="38.25" customHeight="1" x14ac:dyDescent="0.15">
      <c r="A50" s="51"/>
      <c r="B50" s="29"/>
      <c r="C50" s="47" t="s">
        <v>58</v>
      </c>
      <c r="D50" s="30">
        <v>42767</v>
      </c>
      <c r="E50" s="30">
        <v>42832</v>
      </c>
      <c r="F50" s="30" t="s">
        <v>30</v>
      </c>
      <c r="G50" s="30" t="s">
        <v>100</v>
      </c>
      <c r="H50" s="32" t="s">
        <v>130</v>
      </c>
      <c r="I50" s="33" t="s">
        <v>86</v>
      </c>
      <c r="J50" s="39"/>
      <c r="K50" s="35"/>
      <c r="L50" s="35"/>
      <c r="M50" s="36"/>
    </row>
    <row r="51" spans="1:13" ht="36.75" customHeight="1" x14ac:dyDescent="0.15">
      <c r="A51" s="51"/>
      <c r="B51" s="29"/>
      <c r="C51" s="47" t="s">
        <v>59</v>
      </c>
      <c r="D51" s="30">
        <v>42772</v>
      </c>
      <c r="E51" s="30">
        <v>42855</v>
      </c>
      <c r="F51" s="30" t="s">
        <v>56</v>
      </c>
      <c r="G51" s="30" t="s">
        <v>100</v>
      </c>
      <c r="H51" s="32" t="s">
        <v>130</v>
      </c>
      <c r="I51" s="33" t="s">
        <v>121</v>
      </c>
      <c r="J51" s="39"/>
      <c r="K51" s="35"/>
      <c r="L51" s="35"/>
      <c r="M51" s="36"/>
    </row>
    <row r="52" spans="1:13" ht="37.5" customHeight="1" x14ac:dyDescent="0.15">
      <c r="A52" s="51"/>
      <c r="B52" s="10"/>
      <c r="C52" s="18" t="s">
        <v>128</v>
      </c>
      <c r="D52" s="13">
        <v>42807</v>
      </c>
      <c r="E52" s="6">
        <v>42855</v>
      </c>
      <c r="F52" s="13" t="s">
        <v>56</v>
      </c>
      <c r="G52" s="6" t="s">
        <v>17</v>
      </c>
      <c r="H52" s="7" t="s">
        <v>39</v>
      </c>
      <c r="I52" s="8" t="s">
        <v>129</v>
      </c>
      <c r="J52" s="11"/>
      <c r="K52" s="9"/>
      <c r="L52" s="9"/>
    </row>
    <row r="53" spans="1:13" s="22" customFormat="1" ht="36.75" customHeight="1" x14ac:dyDescent="0.15">
      <c r="A53" s="51"/>
      <c r="B53" s="29"/>
      <c r="C53" s="48" t="s">
        <v>61</v>
      </c>
      <c r="D53" s="30">
        <v>42795</v>
      </c>
      <c r="E53" s="30">
        <v>43009</v>
      </c>
      <c r="F53" s="30" t="s">
        <v>30</v>
      </c>
      <c r="G53" s="30" t="s">
        <v>24</v>
      </c>
      <c r="H53" s="32" t="s">
        <v>19</v>
      </c>
      <c r="I53" s="33" t="s">
        <v>84</v>
      </c>
      <c r="J53" s="39"/>
      <c r="K53" s="35" t="s">
        <v>85</v>
      </c>
      <c r="L53" s="35"/>
      <c r="M53" s="36"/>
    </row>
    <row r="54" spans="1:13" ht="38.25" customHeight="1" x14ac:dyDescent="0.15">
      <c r="A54" s="54" t="s">
        <v>23</v>
      </c>
      <c r="B54" s="14" t="s">
        <v>60</v>
      </c>
      <c r="C54" s="12" t="s">
        <v>38</v>
      </c>
      <c r="D54" s="6">
        <v>42719</v>
      </c>
      <c r="E54" s="6" t="s">
        <v>77</v>
      </c>
      <c r="F54" s="6" t="s">
        <v>30</v>
      </c>
      <c r="G54" s="6" t="s">
        <v>20</v>
      </c>
      <c r="H54" s="7" t="s">
        <v>19</v>
      </c>
      <c r="I54" s="8" t="s">
        <v>51</v>
      </c>
      <c r="J54" s="11" t="s">
        <v>176</v>
      </c>
      <c r="K54" s="9" t="s">
        <v>177</v>
      </c>
      <c r="L54" s="9"/>
    </row>
    <row r="55" spans="1:13" ht="37.5" customHeight="1" x14ac:dyDescent="0.15">
      <c r="A55" s="55"/>
      <c r="B55" s="10" t="s">
        <v>34</v>
      </c>
      <c r="C55" s="12" t="s">
        <v>122</v>
      </c>
      <c r="D55" s="6">
        <v>42782</v>
      </c>
      <c r="E55" s="6" t="s">
        <v>33</v>
      </c>
      <c r="F55" s="6" t="s">
        <v>32</v>
      </c>
      <c r="G55" s="6" t="s">
        <v>17</v>
      </c>
      <c r="H55" s="7" t="s">
        <v>19</v>
      </c>
      <c r="I55" s="8" t="s">
        <v>123</v>
      </c>
      <c r="J55" s="8"/>
      <c r="K55" s="8" t="s">
        <v>40</v>
      </c>
      <c r="L55" s="9"/>
    </row>
    <row r="56" spans="1:13" ht="31.5" customHeight="1" x14ac:dyDescent="0.15">
      <c r="A56" s="55"/>
      <c r="B56" s="10" t="s">
        <v>35</v>
      </c>
      <c r="C56" s="12" t="s">
        <v>124</v>
      </c>
      <c r="D56" s="6">
        <v>42776</v>
      </c>
      <c r="E56" s="6" t="s">
        <v>33</v>
      </c>
      <c r="F56" s="6" t="s">
        <v>32</v>
      </c>
      <c r="G56" s="6" t="s">
        <v>20</v>
      </c>
      <c r="H56" s="7" t="s">
        <v>19</v>
      </c>
      <c r="I56" s="8" t="s">
        <v>125</v>
      </c>
      <c r="J56" s="8"/>
      <c r="K56" s="8" t="s">
        <v>178</v>
      </c>
      <c r="L56" s="9"/>
    </row>
    <row r="57" spans="1:13" ht="30" customHeight="1" x14ac:dyDescent="0.15">
      <c r="A57" s="56"/>
      <c r="B57" s="10" t="s">
        <v>126</v>
      </c>
      <c r="C57" s="12" t="s">
        <v>127</v>
      </c>
      <c r="D57" s="6">
        <v>42777</v>
      </c>
      <c r="E57" s="6" t="s">
        <v>33</v>
      </c>
      <c r="F57" s="6" t="s">
        <v>32</v>
      </c>
      <c r="G57" s="6" t="s">
        <v>24</v>
      </c>
      <c r="H57" s="7" t="s">
        <v>19</v>
      </c>
      <c r="I57" s="8" t="s">
        <v>189</v>
      </c>
      <c r="J57" s="8"/>
      <c r="K57" s="8" t="s">
        <v>179</v>
      </c>
      <c r="L57" s="49"/>
    </row>
  </sheetData>
  <mergeCells count="29">
    <mergeCell ref="A42:A45"/>
    <mergeCell ref="A46:L46"/>
    <mergeCell ref="A11:L11"/>
    <mergeCell ref="A1:L1"/>
    <mergeCell ref="A2:L2"/>
    <mergeCell ref="A3:L3"/>
    <mergeCell ref="A4:L4"/>
    <mergeCell ref="A5:L5"/>
    <mergeCell ref="A6:L6"/>
    <mergeCell ref="A7:L7"/>
    <mergeCell ref="A8:L8"/>
    <mergeCell ref="A9:L9"/>
    <mergeCell ref="A10:L10"/>
    <mergeCell ref="A49:A53"/>
    <mergeCell ref="A31:A41"/>
    <mergeCell ref="A54:A57"/>
    <mergeCell ref="A22:L22"/>
    <mergeCell ref="A12:L12"/>
    <mergeCell ref="A13:L13"/>
    <mergeCell ref="A14:L14"/>
    <mergeCell ref="A15:L15"/>
    <mergeCell ref="A16:L16"/>
    <mergeCell ref="A17:L17"/>
    <mergeCell ref="A18:L18"/>
    <mergeCell ref="A19:L19"/>
    <mergeCell ref="A20:L20"/>
    <mergeCell ref="A21:L21"/>
    <mergeCell ref="A23:L23"/>
    <mergeCell ref="A25:A29"/>
  </mergeCells>
  <phoneticPr fontId="2" type="noConversion"/>
  <conditionalFormatting sqref="H31:H33 H49:H51 H54 H42:H45">
    <cfRule type="containsText" dxfId="228" priority="348" stopIfTrue="1" operator="containsText" text="结项">
      <formula>NOT(ISERROR(SEARCH("结项",H31)))</formula>
    </cfRule>
    <cfRule type="containsText" dxfId="227" priority="349" stopIfTrue="1" operator="containsText" text="延误">
      <formula>NOT(ISERROR(SEARCH("延误",H31)))</formula>
    </cfRule>
    <cfRule type="containsText" dxfId="226" priority="350" stopIfTrue="1" operator="containsText" text="暂停">
      <formula>NOT(ISERROR(SEARCH("暂停",H31)))</formula>
    </cfRule>
    <cfRule type="containsText" dxfId="225" priority="351" stopIfTrue="1" operator="containsText" text="暂停">
      <formula>NOT(ISERROR(SEARCH("暂停",H31)))</formula>
    </cfRule>
    <cfRule type="containsText" dxfId="224" priority="352" stopIfTrue="1" operator="containsText" text="结项">
      <formula>NOT(ISERROR(SEARCH("结项",H31)))</formula>
    </cfRule>
    <cfRule type="containsText" dxfId="223" priority="353" stopIfTrue="1" operator="containsText" text="结项">
      <formula>NOT(ISERROR(SEARCH("结项",H31)))</formula>
    </cfRule>
    <cfRule type="containsText" dxfId="222" priority="354" stopIfTrue="1" operator="containsText" text="取消">
      <formula>NOT(ISERROR(SEARCH("取消",H31)))</formula>
    </cfRule>
    <cfRule type="containsText" dxfId="221" priority="355" stopIfTrue="1" operator="containsText" text="暂停">
      <formula>NOT(ISERROR(SEARCH("暂停",H31)))</formula>
    </cfRule>
    <cfRule type="containsText" dxfId="220" priority="356" stopIfTrue="1" operator="containsText" text="暂停">
      <formula>NOT(ISERROR(SEARCH("暂停",H31)))</formula>
    </cfRule>
    <cfRule type="containsText" dxfId="219" priority="357" stopIfTrue="1" operator="containsText" text="暂停">
      <formula>NOT(ISERROR(SEARCH("暂停",H31)))</formula>
    </cfRule>
    <cfRule type="containsText" dxfId="218" priority="358" stopIfTrue="1" operator="containsText" text="暂停">
      <formula>NOT(ISERROR(SEARCH("暂停",H31)))</formula>
    </cfRule>
    <cfRule type="containsText" dxfId="217" priority="359" stopIfTrue="1" operator="containsText" text="暂停">
      <formula>NOT(ISERROR(SEARCH("暂停",H31)))</formula>
    </cfRule>
    <cfRule type="containsText" dxfId="216" priority="360" stopIfTrue="1" operator="containsText" text="延误">
      <formula>NOT(ISERROR(SEARCH("延误",H31)))</formula>
    </cfRule>
    <cfRule type="containsText" dxfId="215" priority="361" stopIfTrue="1" operator="containsText" text="滞后">
      <formula>NOT(ISERROR(SEARCH("滞后",H31)))</formula>
    </cfRule>
    <cfRule type="containsText" dxfId="214" priority="362" stopIfTrue="1" operator="containsText" text="超前">
      <formula>NOT(ISERROR(SEARCH("超前",H31)))</formula>
    </cfRule>
    <cfRule type="containsText" dxfId="213" priority="363" stopIfTrue="1" operator="containsText" text="滞后">
      <formula>NOT(ISERROR(SEARCH("滞后",H31)))</formula>
    </cfRule>
    <cfRule type="containsText" dxfId="212" priority="364" stopIfTrue="1" operator="containsText" text="正常">
      <formula>NOT(ISERROR(SEARCH("正常",H31)))</formula>
    </cfRule>
    <cfRule type="containsText" dxfId="211" priority="365" stopIfTrue="1" operator="containsText" text="超前">
      <formula>NOT(ISERROR(SEARCH("超前",H31)))</formula>
    </cfRule>
    <cfRule type="containsText" dxfId="210" priority="366" stopIfTrue="1" operator="containsText" text="超前">
      <formula>NOT(ISERROR(SEARCH("超前",H31)))</formula>
    </cfRule>
  </conditionalFormatting>
  <conditionalFormatting sqref="C42:C45 D42:D44">
    <cfRule type="expression" dxfId="209" priority="346">
      <formula>($L42="已结项")</formula>
    </cfRule>
    <cfRule type="expression" dxfId="208" priority="347">
      <formula>($L42="已结项")</formula>
    </cfRule>
  </conditionalFormatting>
  <conditionalFormatting sqref="C42:C45 D42:D44">
    <cfRule type="expression" dxfId="207" priority="345">
      <formula>($L42="已结项")</formula>
    </cfRule>
  </conditionalFormatting>
  <conditionalFormatting sqref="H53">
    <cfRule type="containsText" dxfId="206" priority="296" stopIfTrue="1" operator="containsText" text="结项">
      <formula>NOT(ISERROR(SEARCH("结项",H53)))</formula>
    </cfRule>
    <cfRule type="containsText" dxfId="205" priority="297" stopIfTrue="1" operator="containsText" text="延误">
      <formula>NOT(ISERROR(SEARCH("延误",H53)))</formula>
    </cfRule>
    <cfRule type="containsText" dxfId="204" priority="298" stopIfTrue="1" operator="containsText" text="暂停">
      <formula>NOT(ISERROR(SEARCH("暂停",H53)))</formula>
    </cfRule>
    <cfRule type="containsText" dxfId="203" priority="299" stopIfTrue="1" operator="containsText" text="暂停">
      <formula>NOT(ISERROR(SEARCH("暂停",H53)))</formula>
    </cfRule>
    <cfRule type="containsText" dxfId="202" priority="300" stopIfTrue="1" operator="containsText" text="结项">
      <formula>NOT(ISERROR(SEARCH("结项",H53)))</formula>
    </cfRule>
    <cfRule type="containsText" dxfId="201" priority="301" stopIfTrue="1" operator="containsText" text="结项">
      <formula>NOT(ISERROR(SEARCH("结项",H53)))</formula>
    </cfRule>
    <cfRule type="containsText" dxfId="200" priority="302" stopIfTrue="1" operator="containsText" text="取消">
      <formula>NOT(ISERROR(SEARCH("取消",H53)))</formula>
    </cfRule>
    <cfRule type="containsText" dxfId="199" priority="303" stopIfTrue="1" operator="containsText" text="暂停">
      <formula>NOT(ISERROR(SEARCH("暂停",H53)))</formula>
    </cfRule>
    <cfRule type="containsText" dxfId="198" priority="304" stopIfTrue="1" operator="containsText" text="暂停">
      <formula>NOT(ISERROR(SEARCH("暂停",H53)))</formula>
    </cfRule>
    <cfRule type="containsText" dxfId="197" priority="305" stopIfTrue="1" operator="containsText" text="暂停">
      <formula>NOT(ISERROR(SEARCH("暂停",H53)))</formula>
    </cfRule>
    <cfRule type="containsText" dxfId="196" priority="306" stopIfTrue="1" operator="containsText" text="暂停">
      <formula>NOT(ISERROR(SEARCH("暂停",H53)))</formula>
    </cfRule>
    <cfRule type="containsText" dxfId="195" priority="307" stopIfTrue="1" operator="containsText" text="暂停">
      <formula>NOT(ISERROR(SEARCH("暂停",H53)))</formula>
    </cfRule>
    <cfRule type="containsText" dxfId="194" priority="308" stopIfTrue="1" operator="containsText" text="延误">
      <formula>NOT(ISERROR(SEARCH("延误",H53)))</formula>
    </cfRule>
    <cfRule type="containsText" dxfId="193" priority="309" stopIfTrue="1" operator="containsText" text="滞后">
      <formula>NOT(ISERROR(SEARCH("滞后",H53)))</formula>
    </cfRule>
    <cfRule type="containsText" dxfId="192" priority="310" stopIfTrue="1" operator="containsText" text="超前">
      <formula>NOT(ISERROR(SEARCH("超前",H53)))</formula>
    </cfRule>
    <cfRule type="containsText" dxfId="191" priority="311" stopIfTrue="1" operator="containsText" text="滞后">
      <formula>NOT(ISERROR(SEARCH("滞后",H53)))</formula>
    </cfRule>
    <cfRule type="containsText" dxfId="190" priority="312" stopIfTrue="1" operator="containsText" text="正常">
      <formula>NOT(ISERROR(SEARCH("正常",H53)))</formula>
    </cfRule>
    <cfRule type="containsText" dxfId="189" priority="313" stopIfTrue="1" operator="containsText" text="超前">
      <formula>NOT(ISERROR(SEARCH("超前",H53)))</formula>
    </cfRule>
    <cfRule type="containsText" dxfId="188" priority="314" stopIfTrue="1" operator="containsText" text="超前">
      <formula>NOT(ISERROR(SEARCH("超前",H53)))</formula>
    </cfRule>
  </conditionalFormatting>
  <conditionalFormatting sqref="F28">
    <cfRule type="expression" dxfId="187" priority="165">
      <formula>($L28="已结项")</formula>
    </cfRule>
    <cfRule type="expression" dxfId="186" priority="166">
      <formula>($L28="已结项")</formula>
    </cfRule>
  </conditionalFormatting>
  <conditionalFormatting sqref="F28">
    <cfRule type="expression" dxfId="185" priority="164">
      <formula>($L28="已结项")</formula>
    </cfRule>
  </conditionalFormatting>
  <conditionalFormatting sqref="F27">
    <cfRule type="expression" dxfId="184" priority="102">
      <formula>($L27="已结项")</formula>
    </cfRule>
    <cfRule type="expression" dxfId="183" priority="103">
      <formula>($L27="已结项")</formula>
    </cfRule>
  </conditionalFormatting>
  <conditionalFormatting sqref="F27">
    <cfRule type="expression" dxfId="182" priority="101">
      <formula>($L27="已结项")</formula>
    </cfRule>
  </conditionalFormatting>
  <conditionalFormatting sqref="D29:F29">
    <cfRule type="expression" dxfId="181" priority="99">
      <formula>($L29="已结项")</formula>
    </cfRule>
    <cfRule type="expression" dxfId="180" priority="100">
      <formula>($L29="已结项")</formula>
    </cfRule>
  </conditionalFormatting>
  <conditionalFormatting sqref="D29:F29">
    <cfRule type="expression" dxfId="179" priority="98">
      <formula>($L29="已结项")</formula>
    </cfRule>
  </conditionalFormatting>
  <conditionalFormatting sqref="H28:H30">
    <cfRule type="containsText" dxfId="178" priority="170" stopIfTrue="1" operator="containsText" text="结项">
      <formula>NOT(ISERROR(SEARCH("结项",H28)))</formula>
    </cfRule>
    <cfRule type="containsText" dxfId="177" priority="171" stopIfTrue="1" operator="containsText" text="延误">
      <formula>NOT(ISERROR(SEARCH("延误",H28)))</formula>
    </cfRule>
    <cfRule type="containsText" dxfId="176" priority="172" stopIfTrue="1" operator="containsText" text="暂停">
      <formula>NOT(ISERROR(SEARCH("暂停",H28)))</formula>
    </cfRule>
    <cfRule type="containsText" dxfId="175" priority="173" stopIfTrue="1" operator="containsText" text="暂停">
      <formula>NOT(ISERROR(SEARCH("暂停",H28)))</formula>
    </cfRule>
    <cfRule type="containsText" dxfId="174" priority="174" stopIfTrue="1" operator="containsText" text="结项">
      <formula>NOT(ISERROR(SEARCH("结项",H28)))</formula>
    </cfRule>
    <cfRule type="containsText" dxfId="173" priority="175" stopIfTrue="1" operator="containsText" text="结项">
      <formula>NOT(ISERROR(SEARCH("结项",H28)))</formula>
    </cfRule>
    <cfRule type="containsText" dxfId="172" priority="176" stopIfTrue="1" operator="containsText" text="取消">
      <formula>NOT(ISERROR(SEARCH("取消",H28)))</formula>
    </cfRule>
    <cfRule type="containsText" dxfId="171" priority="177" stopIfTrue="1" operator="containsText" text="暂停">
      <formula>NOT(ISERROR(SEARCH("暂停",H28)))</formula>
    </cfRule>
    <cfRule type="containsText" dxfId="170" priority="178" stopIfTrue="1" operator="containsText" text="暂停">
      <formula>NOT(ISERROR(SEARCH("暂停",H28)))</formula>
    </cfRule>
    <cfRule type="containsText" dxfId="169" priority="179" stopIfTrue="1" operator="containsText" text="暂停">
      <formula>NOT(ISERROR(SEARCH("暂停",H28)))</formula>
    </cfRule>
    <cfRule type="containsText" dxfId="168" priority="180" stopIfTrue="1" operator="containsText" text="暂停">
      <formula>NOT(ISERROR(SEARCH("暂停",H28)))</formula>
    </cfRule>
    <cfRule type="containsText" dxfId="167" priority="181" stopIfTrue="1" operator="containsText" text="暂停">
      <formula>NOT(ISERROR(SEARCH("暂停",H28)))</formula>
    </cfRule>
    <cfRule type="containsText" dxfId="166" priority="182" stopIfTrue="1" operator="containsText" text="延误">
      <formula>NOT(ISERROR(SEARCH("延误",H28)))</formula>
    </cfRule>
    <cfRule type="containsText" dxfId="165" priority="183" stopIfTrue="1" operator="containsText" text="滞后">
      <formula>NOT(ISERROR(SEARCH("滞后",H28)))</formula>
    </cfRule>
    <cfRule type="containsText" dxfId="164" priority="184" stopIfTrue="1" operator="containsText" text="超前">
      <formula>NOT(ISERROR(SEARCH("超前",H28)))</formula>
    </cfRule>
    <cfRule type="containsText" dxfId="163" priority="185" stopIfTrue="1" operator="containsText" text="滞后">
      <formula>NOT(ISERROR(SEARCH("滞后",H28)))</formula>
    </cfRule>
    <cfRule type="containsText" dxfId="162" priority="186" stopIfTrue="1" operator="containsText" text="正常">
      <formula>NOT(ISERROR(SEARCH("正常",H28)))</formula>
    </cfRule>
    <cfRule type="containsText" dxfId="161" priority="187" stopIfTrue="1" operator="containsText" text="超前">
      <formula>NOT(ISERROR(SEARCH("超前",H28)))</formula>
    </cfRule>
    <cfRule type="containsText" dxfId="160" priority="188" stopIfTrue="1" operator="containsText" text="超前">
      <formula>NOT(ISERROR(SEARCH("超前",H28)))</formula>
    </cfRule>
  </conditionalFormatting>
  <conditionalFormatting sqref="D28:E28">
    <cfRule type="expression" dxfId="159" priority="168">
      <formula>($L28="已结项")</formula>
    </cfRule>
    <cfRule type="expression" dxfId="158" priority="169">
      <formula>($L28="已结项")</formula>
    </cfRule>
  </conditionalFormatting>
  <conditionalFormatting sqref="D28:E28">
    <cfRule type="expression" dxfId="157" priority="167">
      <formula>($L28="已结项")</formula>
    </cfRule>
  </conditionalFormatting>
  <conditionalFormatting sqref="H25">
    <cfRule type="containsText" dxfId="156" priority="145" stopIfTrue="1" operator="containsText" text="结项">
      <formula>NOT(ISERROR(SEARCH("结项",H25)))</formula>
    </cfRule>
    <cfRule type="containsText" dxfId="155" priority="146" stopIfTrue="1" operator="containsText" text="延误">
      <formula>NOT(ISERROR(SEARCH("延误",H25)))</formula>
    </cfRule>
    <cfRule type="containsText" dxfId="154" priority="147" stopIfTrue="1" operator="containsText" text="暂停">
      <formula>NOT(ISERROR(SEARCH("暂停",H25)))</formula>
    </cfRule>
    <cfRule type="containsText" dxfId="153" priority="148" stopIfTrue="1" operator="containsText" text="暂停">
      <formula>NOT(ISERROR(SEARCH("暂停",H25)))</formula>
    </cfRule>
    <cfRule type="containsText" dxfId="152" priority="149" stopIfTrue="1" operator="containsText" text="结项">
      <formula>NOT(ISERROR(SEARCH("结项",H25)))</formula>
    </cfRule>
    <cfRule type="containsText" dxfId="151" priority="150" stopIfTrue="1" operator="containsText" text="结项">
      <formula>NOT(ISERROR(SEARCH("结项",H25)))</formula>
    </cfRule>
    <cfRule type="containsText" dxfId="150" priority="151" stopIfTrue="1" operator="containsText" text="取消">
      <formula>NOT(ISERROR(SEARCH("取消",H25)))</formula>
    </cfRule>
    <cfRule type="containsText" dxfId="149" priority="152" stopIfTrue="1" operator="containsText" text="暂停">
      <formula>NOT(ISERROR(SEARCH("暂停",H25)))</formula>
    </cfRule>
    <cfRule type="containsText" dxfId="148" priority="153" stopIfTrue="1" operator="containsText" text="暂停">
      <formula>NOT(ISERROR(SEARCH("暂停",H25)))</formula>
    </cfRule>
    <cfRule type="containsText" dxfId="147" priority="154" stopIfTrue="1" operator="containsText" text="暂停">
      <formula>NOT(ISERROR(SEARCH("暂停",H25)))</formula>
    </cfRule>
    <cfRule type="containsText" dxfId="146" priority="155" stopIfTrue="1" operator="containsText" text="暂停">
      <formula>NOT(ISERROR(SEARCH("暂停",H25)))</formula>
    </cfRule>
    <cfRule type="containsText" dxfId="145" priority="156" stopIfTrue="1" operator="containsText" text="暂停">
      <formula>NOT(ISERROR(SEARCH("暂停",H25)))</formula>
    </cfRule>
    <cfRule type="containsText" dxfId="144" priority="157" stopIfTrue="1" operator="containsText" text="延误">
      <formula>NOT(ISERROR(SEARCH("延误",H25)))</formula>
    </cfRule>
    <cfRule type="containsText" dxfId="143" priority="158" stopIfTrue="1" operator="containsText" text="滞后">
      <formula>NOT(ISERROR(SEARCH("滞后",H25)))</formula>
    </cfRule>
    <cfRule type="containsText" dxfId="142" priority="159" stopIfTrue="1" operator="containsText" text="超前">
      <formula>NOT(ISERROR(SEARCH("超前",H25)))</formula>
    </cfRule>
    <cfRule type="containsText" dxfId="141" priority="160" stopIfTrue="1" operator="containsText" text="滞后">
      <formula>NOT(ISERROR(SEARCH("滞后",H25)))</formula>
    </cfRule>
    <cfRule type="containsText" dxfId="140" priority="161" stopIfTrue="1" operator="containsText" text="正常">
      <formula>NOT(ISERROR(SEARCH("正常",H25)))</formula>
    </cfRule>
    <cfRule type="containsText" dxfId="139" priority="162" stopIfTrue="1" operator="containsText" text="超前">
      <formula>NOT(ISERROR(SEARCH("超前",H25)))</formula>
    </cfRule>
    <cfRule type="containsText" dxfId="138" priority="163" stopIfTrue="1" operator="containsText" text="超前">
      <formula>NOT(ISERROR(SEARCH("超前",H25)))</formula>
    </cfRule>
  </conditionalFormatting>
  <conditionalFormatting sqref="H26">
    <cfRule type="containsText" dxfId="137" priority="126" stopIfTrue="1" operator="containsText" text="结项">
      <formula>NOT(ISERROR(SEARCH("结项",H26)))</formula>
    </cfRule>
    <cfRule type="containsText" dxfId="136" priority="127" stopIfTrue="1" operator="containsText" text="延误">
      <formula>NOT(ISERROR(SEARCH("延误",H26)))</formula>
    </cfRule>
    <cfRule type="containsText" dxfId="135" priority="128" stopIfTrue="1" operator="containsText" text="暂停">
      <formula>NOT(ISERROR(SEARCH("暂停",H26)))</formula>
    </cfRule>
    <cfRule type="containsText" dxfId="134" priority="129" stopIfTrue="1" operator="containsText" text="暂停">
      <formula>NOT(ISERROR(SEARCH("暂停",H26)))</formula>
    </cfRule>
    <cfRule type="containsText" dxfId="133" priority="130" stopIfTrue="1" operator="containsText" text="结项">
      <formula>NOT(ISERROR(SEARCH("结项",H26)))</formula>
    </cfRule>
    <cfRule type="containsText" dxfId="132" priority="131" stopIfTrue="1" operator="containsText" text="结项">
      <formula>NOT(ISERROR(SEARCH("结项",H26)))</formula>
    </cfRule>
    <cfRule type="containsText" dxfId="131" priority="132" stopIfTrue="1" operator="containsText" text="取消">
      <formula>NOT(ISERROR(SEARCH("取消",H26)))</formula>
    </cfRule>
    <cfRule type="containsText" dxfId="130" priority="133" stopIfTrue="1" operator="containsText" text="暂停">
      <formula>NOT(ISERROR(SEARCH("暂停",H26)))</formula>
    </cfRule>
    <cfRule type="containsText" dxfId="129" priority="134" stopIfTrue="1" operator="containsText" text="暂停">
      <formula>NOT(ISERROR(SEARCH("暂停",H26)))</formula>
    </cfRule>
    <cfRule type="containsText" dxfId="128" priority="135" stopIfTrue="1" operator="containsText" text="暂停">
      <formula>NOT(ISERROR(SEARCH("暂停",H26)))</formula>
    </cfRule>
    <cfRule type="containsText" dxfId="127" priority="136" stopIfTrue="1" operator="containsText" text="暂停">
      <formula>NOT(ISERROR(SEARCH("暂停",H26)))</formula>
    </cfRule>
    <cfRule type="containsText" dxfId="126" priority="137" stopIfTrue="1" operator="containsText" text="暂停">
      <formula>NOT(ISERROR(SEARCH("暂停",H26)))</formula>
    </cfRule>
    <cfRule type="containsText" dxfId="125" priority="138" stopIfTrue="1" operator="containsText" text="延误">
      <formula>NOT(ISERROR(SEARCH("延误",H26)))</formula>
    </cfRule>
    <cfRule type="containsText" dxfId="124" priority="139" stopIfTrue="1" operator="containsText" text="滞后">
      <formula>NOT(ISERROR(SEARCH("滞后",H26)))</formula>
    </cfRule>
    <cfRule type="containsText" dxfId="123" priority="140" stopIfTrue="1" operator="containsText" text="超前">
      <formula>NOT(ISERROR(SEARCH("超前",H26)))</formula>
    </cfRule>
    <cfRule type="containsText" dxfId="122" priority="141" stopIfTrue="1" operator="containsText" text="滞后">
      <formula>NOT(ISERROR(SEARCH("滞后",H26)))</formula>
    </cfRule>
    <cfRule type="containsText" dxfId="121" priority="142" stopIfTrue="1" operator="containsText" text="正常">
      <formula>NOT(ISERROR(SEARCH("正常",H26)))</formula>
    </cfRule>
    <cfRule type="containsText" dxfId="120" priority="143" stopIfTrue="1" operator="containsText" text="超前">
      <formula>NOT(ISERROR(SEARCH("超前",H26)))</formula>
    </cfRule>
    <cfRule type="containsText" dxfId="119" priority="144" stopIfTrue="1" operator="containsText" text="超前">
      <formula>NOT(ISERROR(SEARCH("超前",H26)))</formula>
    </cfRule>
  </conditionalFormatting>
  <conditionalFormatting sqref="H27">
    <cfRule type="containsText" dxfId="118" priority="107" stopIfTrue="1" operator="containsText" text="结项">
      <formula>NOT(ISERROR(SEARCH("结项",H27)))</formula>
    </cfRule>
    <cfRule type="containsText" dxfId="117" priority="108" stopIfTrue="1" operator="containsText" text="延误">
      <formula>NOT(ISERROR(SEARCH("延误",H27)))</formula>
    </cfRule>
    <cfRule type="containsText" dxfId="116" priority="109" stopIfTrue="1" operator="containsText" text="暂停">
      <formula>NOT(ISERROR(SEARCH("暂停",H27)))</formula>
    </cfRule>
    <cfRule type="containsText" dxfId="115" priority="110" stopIfTrue="1" operator="containsText" text="暂停">
      <formula>NOT(ISERROR(SEARCH("暂停",H27)))</formula>
    </cfRule>
    <cfRule type="containsText" dxfId="114" priority="111" stopIfTrue="1" operator="containsText" text="结项">
      <formula>NOT(ISERROR(SEARCH("结项",H27)))</formula>
    </cfRule>
    <cfRule type="containsText" dxfId="113" priority="112" stopIfTrue="1" operator="containsText" text="结项">
      <formula>NOT(ISERROR(SEARCH("结项",H27)))</formula>
    </cfRule>
    <cfRule type="containsText" dxfId="112" priority="113" stopIfTrue="1" operator="containsText" text="取消">
      <formula>NOT(ISERROR(SEARCH("取消",H27)))</formula>
    </cfRule>
    <cfRule type="containsText" dxfId="111" priority="114" stopIfTrue="1" operator="containsText" text="暂停">
      <formula>NOT(ISERROR(SEARCH("暂停",H27)))</formula>
    </cfRule>
    <cfRule type="containsText" dxfId="110" priority="115" stopIfTrue="1" operator="containsText" text="暂停">
      <formula>NOT(ISERROR(SEARCH("暂停",H27)))</formula>
    </cfRule>
    <cfRule type="containsText" dxfId="109" priority="116" stopIfTrue="1" operator="containsText" text="暂停">
      <formula>NOT(ISERROR(SEARCH("暂停",H27)))</formula>
    </cfRule>
    <cfRule type="containsText" dxfId="108" priority="117" stopIfTrue="1" operator="containsText" text="暂停">
      <formula>NOT(ISERROR(SEARCH("暂停",H27)))</formula>
    </cfRule>
    <cfRule type="containsText" dxfId="107" priority="118" stopIfTrue="1" operator="containsText" text="暂停">
      <formula>NOT(ISERROR(SEARCH("暂停",H27)))</formula>
    </cfRule>
    <cfRule type="containsText" dxfId="106" priority="119" stopIfTrue="1" operator="containsText" text="延误">
      <formula>NOT(ISERROR(SEARCH("延误",H27)))</formula>
    </cfRule>
    <cfRule type="containsText" dxfId="105" priority="120" stopIfTrue="1" operator="containsText" text="滞后">
      <formula>NOT(ISERROR(SEARCH("滞后",H27)))</formula>
    </cfRule>
    <cfRule type="containsText" dxfId="104" priority="121" stopIfTrue="1" operator="containsText" text="超前">
      <formula>NOT(ISERROR(SEARCH("超前",H27)))</formula>
    </cfRule>
    <cfRule type="containsText" dxfId="103" priority="122" stopIfTrue="1" operator="containsText" text="滞后">
      <formula>NOT(ISERROR(SEARCH("滞后",H27)))</formula>
    </cfRule>
    <cfRule type="containsText" dxfId="102" priority="123" stopIfTrue="1" operator="containsText" text="正常">
      <formula>NOT(ISERROR(SEARCH("正常",H27)))</formula>
    </cfRule>
    <cfRule type="containsText" dxfId="101" priority="124" stopIfTrue="1" operator="containsText" text="超前">
      <formula>NOT(ISERROR(SEARCH("超前",H27)))</formula>
    </cfRule>
    <cfRule type="containsText" dxfId="100" priority="125" stopIfTrue="1" operator="containsText" text="超前">
      <formula>NOT(ISERROR(SEARCH("超前",H27)))</formula>
    </cfRule>
  </conditionalFormatting>
  <conditionalFormatting sqref="D27:E27">
    <cfRule type="expression" dxfId="99" priority="105">
      <formula>($L27="已结项")</formula>
    </cfRule>
    <cfRule type="expression" dxfId="98" priority="106">
      <formula>($L27="已结项")</formula>
    </cfRule>
  </conditionalFormatting>
  <conditionalFormatting sqref="D27:E27">
    <cfRule type="expression" dxfId="97" priority="104">
      <formula>($L27="已结项")</formula>
    </cfRule>
  </conditionalFormatting>
  <conditionalFormatting sqref="H48">
    <cfRule type="containsText" dxfId="96" priority="79" stopIfTrue="1" operator="containsText" text="结项">
      <formula>NOT(ISERROR(SEARCH("结项",H48)))</formula>
    </cfRule>
    <cfRule type="containsText" dxfId="95" priority="80" stopIfTrue="1" operator="containsText" text="延误">
      <formula>NOT(ISERROR(SEARCH("延误",H48)))</formula>
    </cfRule>
    <cfRule type="containsText" dxfId="94" priority="81" stopIfTrue="1" operator="containsText" text="暂停">
      <formula>NOT(ISERROR(SEARCH("暂停",H48)))</formula>
    </cfRule>
    <cfRule type="containsText" dxfId="93" priority="82" stopIfTrue="1" operator="containsText" text="暂停">
      <formula>NOT(ISERROR(SEARCH("暂停",H48)))</formula>
    </cfRule>
    <cfRule type="containsText" dxfId="92" priority="83" stopIfTrue="1" operator="containsText" text="结项">
      <formula>NOT(ISERROR(SEARCH("结项",H48)))</formula>
    </cfRule>
    <cfRule type="containsText" dxfId="91" priority="84" stopIfTrue="1" operator="containsText" text="结项">
      <formula>NOT(ISERROR(SEARCH("结项",H48)))</formula>
    </cfRule>
    <cfRule type="containsText" dxfId="90" priority="85" stopIfTrue="1" operator="containsText" text="取消">
      <formula>NOT(ISERROR(SEARCH("取消",H48)))</formula>
    </cfRule>
    <cfRule type="containsText" dxfId="89" priority="86" stopIfTrue="1" operator="containsText" text="暂停">
      <formula>NOT(ISERROR(SEARCH("暂停",H48)))</formula>
    </cfRule>
    <cfRule type="containsText" dxfId="88" priority="87" stopIfTrue="1" operator="containsText" text="暂停">
      <formula>NOT(ISERROR(SEARCH("暂停",H48)))</formula>
    </cfRule>
    <cfRule type="containsText" dxfId="87" priority="88" stopIfTrue="1" operator="containsText" text="暂停">
      <formula>NOT(ISERROR(SEARCH("暂停",H48)))</formula>
    </cfRule>
    <cfRule type="containsText" dxfId="86" priority="89" stopIfTrue="1" operator="containsText" text="暂停">
      <formula>NOT(ISERROR(SEARCH("暂停",H48)))</formula>
    </cfRule>
    <cfRule type="containsText" dxfId="85" priority="90" stopIfTrue="1" operator="containsText" text="暂停">
      <formula>NOT(ISERROR(SEARCH("暂停",H48)))</formula>
    </cfRule>
    <cfRule type="containsText" dxfId="84" priority="91" stopIfTrue="1" operator="containsText" text="延误">
      <formula>NOT(ISERROR(SEARCH("延误",H48)))</formula>
    </cfRule>
    <cfRule type="containsText" dxfId="83" priority="92" stopIfTrue="1" operator="containsText" text="滞后">
      <formula>NOT(ISERROR(SEARCH("滞后",H48)))</formula>
    </cfRule>
    <cfRule type="containsText" dxfId="82" priority="93" stopIfTrue="1" operator="containsText" text="超前">
      <formula>NOT(ISERROR(SEARCH("超前",H48)))</formula>
    </cfRule>
    <cfRule type="containsText" dxfId="81" priority="94" stopIfTrue="1" operator="containsText" text="滞后">
      <formula>NOT(ISERROR(SEARCH("滞后",H48)))</formula>
    </cfRule>
    <cfRule type="containsText" dxfId="80" priority="95" stopIfTrue="1" operator="containsText" text="正常">
      <formula>NOT(ISERROR(SEARCH("正常",H48)))</formula>
    </cfRule>
    <cfRule type="containsText" dxfId="79" priority="96" stopIfTrue="1" operator="containsText" text="超前">
      <formula>NOT(ISERROR(SEARCH("超前",H48)))</formula>
    </cfRule>
    <cfRule type="containsText" dxfId="78" priority="97" stopIfTrue="1" operator="containsText" text="超前">
      <formula>NOT(ISERROR(SEARCH("超前",H48)))</formula>
    </cfRule>
  </conditionalFormatting>
  <conditionalFormatting sqref="H55:H57">
    <cfRule type="containsText" dxfId="77" priority="60" stopIfTrue="1" operator="containsText" text="结项">
      <formula>NOT(ISERROR(SEARCH("结项",H55)))</formula>
    </cfRule>
    <cfRule type="containsText" dxfId="76" priority="61" stopIfTrue="1" operator="containsText" text="延误">
      <formula>NOT(ISERROR(SEARCH("延误",H55)))</formula>
    </cfRule>
    <cfRule type="containsText" dxfId="75" priority="62" stopIfTrue="1" operator="containsText" text="暂停">
      <formula>NOT(ISERROR(SEARCH("暂停",H55)))</formula>
    </cfRule>
    <cfRule type="containsText" dxfId="74" priority="63" stopIfTrue="1" operator="containsText" text="暂停">
      <formula>NOT(ISERROR(SEARCH("暂停",H55)))</formula>
    </cfRule>
    <cfRule type="containsText" dxfId="73" priority="64" stopIfTrue="1" operator="containsText" text="结项">
      <formula>NOT(ISERROR(SEARCH("结项",H55)))</formula>
    </cfRule>
    <cfRule type="containsText" dxfId="72" priority="65" stopIfTrue="1" operator="containsText" text="结项">
      <formula>NOT(ISERROR(SEARCH("结项",H55)))</formula>
    </cfRule>
    <cfRule type="containsText" dxfId="71" priority="66" stopIfTrue="1" operator="containsText" text="取消">
      <formula>NOT(ISERROR(SEARCH("取消",H55)))</formula>
    </cfRule>
    <cfRule type="containsText" dxfId="70" priority="67" stopIfTrue="1" operator="containsText" text="暂停">
      <formula>NOT(ISERROR(SEARCH("暂停",H55)))</formula>
    </cfRule>
    <cfRule type="containsText" dxfId="69" priority="68" stopIfTrue="1" operator="containsText" text="暂停">
      <formula>NOT(ISERROR(SEARCH("暂停",H55)))</formula>
    </cfRule>
    <cfRule type="containsText" dxfId="68" priority="69" stopIfTrue="1" operator="containsText" text="暂停">
      <formula>NOT(ISERROR(SEARCH("暂停",H55)))</formula>
    </cfRule>
    <cfRule type="containsText" dxfId="67" priority="70" stopIfTrue="1" operator="containsText" text="暂停">
      <formula>NOT(ISERROR(SEARCH("暂停",H55)))</formula>
    </cfRule>
    <cfRule type="containsText" dxfId="66" priority="71" stopIfTrue="1" operator="containsText" text="暂停">
      <formula>NOT(ISERROR(SEARCH("暂停",H55)))</formula>
    </cfRule>
    <cfRule type="containsText" dxfId="65" priority="72" stopIfTrue="1" operator="containsText" text="延误">
      <formula>NOT(ISERROR(SEARCH("延误",H55)))</formula>
    </cfRule>
    <cfRule type="containsText" dxfId="64" priority="73" stopIfTrue="1" operator="containsText" text="滞后">
      <formula>NOT(ISERROR(SEARCH("滞后",H55)))</formula>
    </cfRule>
    <cfRule type="containsText" dxfId="63" priority="74" stopIfTrue="1" operator="containsText" text="超前">
      <formula>NOT(ISERROR(SEARCH("超前",H55)))</formula>
    </cfRule>
    <cfRule type="containsText" dxfId="62" priority="75" stopIfTrue="1" operator="containsText" text="滞后">
      <formula>NOT(ISERROR(SEARCH("滞后",H55)))</formula>
    </cfRule>
    <cfRule type="containsText" dxfId="61" priority="76" stopIfTrue="1" operator="containsText" text="正常">
      <formula>NOT(ISERROR(SEARCH("正常",H55)))</formula>
    </cfRule>
    <cfRule type="containsText" dxfId="60" priority="77" stopIfTrue="1" operator="containsText" text="超前">
      <formula>NOT(ISERROR(SEARCH("超前",H55)))</formula>
    </cfRule>
    <cfRule type="containsText" dxfId="59" priority="78" stopIfTrue="1" operator="containsText" text="超前">
      <formula>NOT(ISERROR(SEARCH("超前",H55)))</formula>
    </cfRule>
  </conditionalFormatting>
  <conditionalFormatting sqref="H52">
    <cfRule type="containsText" dxfId="58" priority="41" stopIfTrue="1" operator="containsText" text="结项">
      <formula>NOT(ISERROR(SEARCH("结项",H52)))</formula>
    </cfRule>
    <cfRule type="containsText" dxfId="57" priority="42" stopIfTrue="1" operator="containsText" text="延误">
      <formula>NOT(ISERROR(SEARCH("延误",H52)))</formula>
    </cfRule>
    <cfRule type="containsText" dxfId="56" priority="43" stopIfTrue="1" operator="containsText" text="暂停">
      <formula>NOT(ISERROR(SEARCH("暂停",H52)))</formula>
    </cfRule>
    <cfRule type="containsText" dxfId="55" priority="44" stopIfTrue="1" operator="containsText" text="暂停">
      <formula>NOT(ISERROR(SEARCH("暂停",H52)))</formula>
    </cfRule>
    <cfRule type="containsText" dxfId="54" priority="45" stopIfTrue="1" operator="containsText" text="结项">
      <formula>NOT(ISERROR(SEARCH("结项",H52)))</formula>
    </cfRule>
    <cfRule type="containsText" dxfId="53" priority="46" stopIfTrue="1" operator="containsText" text="结项">
      <formula>NOT(ISERROR(SEARCH("结项",H52)))</formula>
    </cfRule>
    <cfRule type="containsText" dxfId="52" priority="47" stopIfTrue="1" operator="containsText" text="取消">
      <formula>NOT(ISERROR(SEARCH("取消",H52)))</formula>
    </cfRule>
    <cfRule type="containsText" dxfId="51" priority="48" stopIfTrue="1" operator="containsText" text="暂停">
      <formula>NOT(ISERROR(SEARCH("暂停",H52)))</formula>
    </cfRule>
    <cfRule type="containsText" dxfId="50" priority="49" stopIfTrue="1" operator="containsText" text="暂停">
      <formula>NOT(ISERROR(SEARCH("暂停",H52)))</formula>
    </cfRule>
    <cfRule type="containsText" dxfId="49" priority="50" stopIfTrue="1" operator="containsText" text="暂停">
      <formula>NOT(ISERROR(SEARCH("暂停",H52)))</formula>
    </cfRule>
    <cfRule type="containsText" dxfId="48" priority="51" stopIfTrue="1" operator="containsText" text="暂停">
      <formula>NOT(ISERROR(SEARCH("暂停",H52)))</formula>
    </cfRule>
    <cfRule type="containsText" dxfId="47" priority="52" stopIfTrue="1" operator="containsText" text="暂停">
      <formula>NOT(ISERROR(SEARCH("暂停",H52)))</formula>
    </cfRule>
    <cfRule type="containsText" dxfId="46" priority="53" stopIfTrue="1" operator="containsText" text="延误">
      <formula>NOT(ISERROR(SEARCH("延误",H52)))</formula>
    </cfRule>
    <cfRule type="containsText" dxfId="45" priority="54" stopIfTrue="1" operator="containsText" text="滞后">
      <formula>NOT(ISERROR(SEARCH("滞后",H52)))</formula>
    </cfRule>
    <cfRule type="containsText" dxfId="44" priority="55" stopIfTrue="1" operator="containsText" text="超前">
      <formula>NOT(ISERROR(SEARCH("超前",H52)))</formula>
    </cfRule>
    <cfRule type="containsText" dxfId="43" priority="56" stopIfTrue="1" operator="containsText" text="滞后">
      <formula>NOT(ISERROR(SEARCH("滞后",H52)))</formula>
    </cfRule>
    <cfRule type="containsText" dxfId="42" priority="57" stopIfTrue="1" operator="containsText" text="正常">
      <formula>NOT(ISERROR(SEARCH("正常",H52)))</formula>
    </cfRule>
    <cfRule type="containsText" dxfId="41" priority="58" stopIfTrue="1" operator="containsText" text="超前">
      <formula>NOT(ISERROR(SEARCH("超前",H52)))</formula>
    </cfRule>
    <cfRule type="containsText" dxfId="40" priority="59" stopIfTrue="1" operator="containsText" text="超前">
      <formula>NOT(ISERROR(SEARCH("超前",H52)))</formula>
    </cfRule>
  </conditionalFormatting>
  <conditionalFormatting sqref="F52">
    <cfRule type="expression" dxfId="39" priority="39">
      <formula>($L52="已结项")</formula>
    </cfRule>
    <cfRule type="expression" dxfId="38" priority="40">
      <formula>($L52="已结项")</formula>
    </cfRule>
  </conditionalFormatting>
  <conditionalFormatting sqref="F52">
    <cfRule type="expression" dxfId="37" priority="38">
      <formula>($L52="已结项")</formula>
    </cfRule>
  </conditionalFormatting>
  <conditionalFormatting sqref="D52">
    <cfRule type="expression" dxfId="36" priority="36">
      <formula>($L52="已结项")</formula>
    </cfRule>
    <cfRule type="expression" dxfId="35" priority="37">
      <formula>($L52="已结项")</formula>
    </cfRule>
  </conditionalFormatting>
  <conditionalFormatting sqref="D52">
    <cfRule type="expression" dxfId="34" priority="35">
      <formula>($L52="已结项")</formula>
    </cfRule>
  </conditionalFormatting>
  <conditionalFormatting sqref="H34:H41">
    <cfRule type="containsText" dxfId="33" priority="16" stopIfTrue="1" operator="containsText" text="结项">
      <formula>NOT(ISERROR(SEARCH("结项",H34)))</formula>
    </cfRule>
    <cfRule type="containsText" dxfId="32" priority="17" stopIfTrue="1" operator="containsText" text="延误">
      <formula>NOT(ISERROR(SEARCH("延误",H34)))</formula>
    </cfRule>
    <cfRule type="containsText" dxfId="31" priority="18" stopIfTrue="1" operator="containsText" text="暂停">
      <formula>NOT(ISERROR(SEARCH("暂停",H34)))</formula>
    </cfRule>
    <cfRule type="containsText" dxfId="30" priority="19" stopIfTrue="1" operator="containsText" text="暂停">
      <formula>NOT(ISERROR(SEARCH("暂停",H34)))</formula>
    </cfRule>
    <cfRule type="containsText" dxfId="29" priority="20" stopIfTrue="1" operator="containsText" text="结项">
      <formula>NOT(ISERROR(SEARCH("结项",H34)))</formula>
    </cfRule>
    <cfRule type="containsText" dxfId="28" priority="21" stopIfTrue="1" operator="containsText" text="结项">
      <formula>NOT(ISERROR(SEARCH("结项",H34)))</formula>
    </cfRule>
    <cfRule type="containsText" dxfId="27" priority="22" stopIfTrue="1" operator="containsText" text="取消">
      <formula>NOT(ISERROR(SEARCH("取消",H34)))</formula>
    </cfRule>
    <cfRule type="containsText" dxfId="26" priority="23" stopIfTrue="1" operator="containsText" text="暂停">
      <formula>NOT(ISERROR(SEARCH("暂停",H34)))</formula>
    </cfRule>
    <cfRule type="containsText" dxfId="25" priority="24" stopIfTrue="1" operator="containsText" text="暂停">
      <formula>NOT(ISERROR(SEARCH("暂停",H34)))</formula>
    </cfRule>
    <cfRule type="containsText" dxfId="24" priority="25" stopIfTrue="1" operator="containsText" text="暂停">
      <formula>NOT(ISERROR(SEARCH("暂停",H34)))</formula>
    </cfRule>
    <cfRule type="containsText" dxfId="23" priority="26" stopIfTrue="1" operator="containsText" text="暂停">
      <formula>NOT(ISERROR(SEARCH("暂停",H34)))</formula>
    </cfRule>
    <cfRule type="containsText" dxfId="22" priority="27" stopIfTrue="1" operator="containsText" text="暂停">
      <formula>NOT(ISERROR(SEARCH("暂停",H34)))</formula>
    </cfRule>
    <cfRule type="containsText" dxfId="21" priority="28" stopIfTrue="1" operator="containsText" text="延误">
      <formula>NOT(ISERROR(SEARCH("延误",H34)))</formula>
    </cfRule>
    <cfRule type="containsText" dxfId="20" priority="29" stopIfTrue="1" operator="containsText" text="滞后">
      <formula>NOT(ISERROR(SEARCH("滞后",H34)))</formula>
    </cfRule>
    <cfRule type="containsText" dxfId="19" priority="30" stopIfTrue="1" operator="containsText" text="超前">
      <formula>NOT(ISERROR(SEARCH("超前",H34)))</formula>
    </cfRule>
    <cfRule type="containsText" dxfId="18" priority="31" stopIfTrue="1" operator="containsText" text="滞后">
      <formula>NOT(ISERROR(SEARCH("滞后",H34)))</formula>
    </cfRule>
    <cfRule type="containsText" dxfId="17" priority="32" stopIfTrue="1" operator="containsText" text="正常">
      <formula>NOT(ISERROR(SEARCH("正常",H34)))</formula>
    </cfRule>
    <cfRule type="containsText" dxfId="16" priority="33" stopIfTrue="1" operator="containsText" text="超前">
      <formula>NOT(ISERROR(SEARCH("超前",H34)))</formula>
    </cfRule>
    <cfRule type="containsText" dxfId="15" priority="34" stopIfTrue="1" operator="containsText" text="超前">
      <formula>NOT(ISERROR(SEARCH("超前",H34)))</formula>
    </cfRule>
  </conditionalFormatting>
  <conditionalFormatting sqref="D38:D41">
    <cfRule type="expression" dxfId="14" priority="14">
      <formula>($L38="已结项")</formula>
    </cfRule>
    <cfRule type="expression" dxfId="13" priority="15">
      <formula>($L38="已结项")</formula>
    </cfRule>
  </conditionalFormatting>
  <conditionalFormatting sqref="D38:D41">
    <cfRule type="expression" dxfId="12" priority="13">
      <formula>($L38="已结项")</formula>
    </cfRule>
  </conditionalFormatting>
  <conditionalFormatting sqref="D37 F40:F41">
    <cfRule type="expression" dxfId="11" priority="11">
      <formula>($L37="已结项")</formula>
    </cfRule>
    <cfRule type="expression" dxfId="10" priority="12">
      <formula>($L37="已结项")</formula>
    </cfRule>
  </conditionalFormatting>
  <conditionalFormatting sqref="D37 F40:F41">
    <cfRule type="expression" dxfId="9" priority="10">
      <formula>($L37="已结项")</formula>
    </cfRule>
  </conditionalFormatting>
  <conditionalFormatting sqref="D34:E36">
    <cfRule type="expression" dxfId="8" priority="8">
      <formula>($L34="已结项")</formula>
    </cfRule>
    <cfRule type="expression" dxfId="7" priority="9">
      <formula>($L34="已结项")</formula>
    </cfRule>
  </conditionalFormatting>
  <conditionalFormatting sqref="D34:E36">
    <cfRule type="expression" dxfId="6" priority="7">
      <formula>($L34="已结项")</formula>
    </cfRule>
  </conditionalFormatting>
  <conditionalFormatting sqref="D34:D36">
    <cfRule type="expression" dxfId="5" priority="5">
      <formula>($L34="已结项")</formula>
    </cfRule>
    <cfRule type="expression" dxfId="4" priority="6">
      <formula>($L34="已结项")</formula>
    </cfRule>
  </conditionalFormatting>
  <conditionalFormatting sqref="D34:D36">
    <cfRule type="expression" dxfId="3" priority="4">
      <formula>($L34="已结项")</formula>
    </cfRule>
  </conditionalFormatting>
  <conditionalFormatting sqref="D34">
    <cfRule type="expression" dxfId="2" priority="2">
      <formula>($L34="已结项")</formula>
    </cfRule>
    <cfRule type="expression" dxfId="1" priority="3">
      <formula>($L34="已结项")</formula>
    </cfRule>
  </conditionalFormatting>
  <conditionalFormatting sqref="D34">
    <cfRule type="expression" dxfId="0" priority="1">
      <formula>($L34="已结项")</formula>
    </cfRule>
  </conditionalFormatting>
  <dataValidations count="3">
    <dataValidation type="list" allowBlank="1" showInputMessage="1" showErrorMessage="1" sqref="H48:H57 H25:H45">
      <formula1>"超前,正常,滞后,延误,暂停,取消,结项"</formula1>
    </dataValidation>
    <dataValidation type="list" allowBlank="1" showInputMessage="1" showErrorMessage="1" sqref="G48:G57 G25:G45">
      <formula1>"需求分析,设计实现,测试,验收,已发布"</formula1>
    </dataValidation>
    <dataValidation type="list" allowBlank="1" showInputMessage="1" showErrorMessage="1" sqref="F48:F51 F53:F57">
      <formula1>"技术预研,解决缺陷,技术升级,客户需求,其它"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研发一部月报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2017-03-31T02:35:12Z</cp:lastPrinted>
  <dcterms:created xsi:type="dcterms:W3CDTF">2017-03-29T03:48:17Z</dcterms:created>
  <dcterms:modified xsi:type="dcterms:W3CDTF">2017-05-31T03:03:30Z</dcterms:modified>
</cp:coreProperties>
</file>