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450" windowWidth="15600" windowHeight="11190" tabRatio="741"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1-29" sheetId="116" r:id="rId7"/>
    <sheet name="2018-1-22" sheetId="115" r:id="rId8"/>
    <sheet name="2018-1-15" sheetId="114" r:id="rId9"/>
    <sheet name="2018-1-8" sheetId="113" r:id="rId10"/>
  </sheets>
  <definedNames>
    <definedName name="_xlnm._FilterDatabase" localSheetId="5" hidden="1">'14-10-24'!$A$1:$K$42</definedName>
    <definedName name="a" localSheetId="8">#REF!</definedName>
    <definedName name="a" localSheetId="7">#REF!</definedName>
    <definedName name="a" localSheetId="6">#REF!</definedName>
    <definedName name="a">#REF!</definedName>
    <definedName name="sss" localSheetId="8">#REF!</definedName>
    <definedName name="sss" localSheetId="7">#REF!</definedName>
    <definedName name="sss" localSheetId="6">#REF!</definedName>
    <definedName name="sss">#REF!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8">#REF!</definedName>
    <definedName name="王丽娟" localSheetId="7">#REF!</definedName>
    <definedName name="王丽娟" localSheetId="6">#REF!</definedName>
    <definedName name="王丽娟">#REF!</definedName>
    <definedName name="王某某" localSheetId="8">#REF!</definedName>
    <definedName name="王某某" localSheetId="7">#REF!</definedName>
    <definedName name="王某某" localSheetId="6">#REF!</definedName>
    <definedName name="王某某">#REF!</definedName>
  </definedNames>
  <calcPr calcId="144525"/>
</workbook>
</file>

<file path=xl/calcChain.xml><?xml version="1.0" encoding="utf-8"?>
<calcChain xmlns="http://schemas.openxmlformats.org/spreadsheetml/2006/main">
  <c r="F12" i="1" l="1"/>
  <c r="F5" i="1"/>
  <c r="F6" i="1"/>
  <c r="F7" i="1"/>
  <c r="F8" i="1"/>
  <c r="F9" i="1"/>
  <c r="F10" i="1"/>
  <c r="F11" i="1"/>
  <c r="F13" i="1"/>
  <c r="F4" i="1"/>
</calcChain>
</file>

<file path=xl/sharedStrings.xml><?xml version="1.0" encoding="utf-8"?>
<sst xmlns="http://schemas.openxmlformats.org/spreadsheetml/2006/main" count="2719" uniqueCount="923">
  <si>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</si>
  <si>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</si>
  <si>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</si>
  <si>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</si>
  <si>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</si>
  <si>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</si>
  <si>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</si>
  <si>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</si>
  <si>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</si>
  <si>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</si>
  <si>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</si>
  <si>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</si>
  <si>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</si>
  <si>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</si>
  <si>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</si>
  <si>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</si>
  <si>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</si>
  <si>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</si>
  <si>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</si>
  <si>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</si>
  <si>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</si>
  <si>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</si>
  <si>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</si>
  <si>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</si>
  <si>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</si>
  <si>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</si>
  <si>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</si>
  <si>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</si>
  <si>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</si>
  <si>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</si>
  <si>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</si>
  <si>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</si>
  <si>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</si>
  <si>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</si>
  <si>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</si>
  <si>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</si>
  <si>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</si>
  <si>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</si>
  <si>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</si>
  <si>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</si>
  <si>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</si>
  <si>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</si>
  <si>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</si>
  <si>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</si>
  <si>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</si>
  <si>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</si>
  <si>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</si>
  <si>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</si>
  <si>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</si>
  <si>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</si>
  <si>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</si>
  <si>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</si>
  <si>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</si>
  <si>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</si>
  <si>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</si>
  <si>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</si>
  <si>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</si>
  <si>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</si>
  <si>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</si>
  <si>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</si>
  <si>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</si>
  <si>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</si>
  <si>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</si>
  <si>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</si>
  <si>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</si>
  <si>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</si>
  <si>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</si>
  <si>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</si>
  <si>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</si>
  <si>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</si>
  <si>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</si>
  <si>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</si>
  <si>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</si>
  <si>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</si>
  <si>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</si>
  <si>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</si>
  <si>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</si>
  <si>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</si>
  <si>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</si>
  <si>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</si>
  <si>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</si>
  <si>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</si>
  <si>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</si>
  <si>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</si>
  <si>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</si>
  <si>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</si>
  <si>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</si>
  <si>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</si>
  <si>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</si>
  <si>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</si>
  <si>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</si>
  <si>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</si>
  <si>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</si>
  <si>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</si>
  <si>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</si>
  <si>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</si>
  <si>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</si>
  <si>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</si>
  <si>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</si>
  <si>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</si>
  <si>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</si>
  <si>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</si>
  <si>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</si>
  <si>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</si>
  <si>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</si>
  <si>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</si>
  <si>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</si>
  <si>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</si>
  <si>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</si>
  <si>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</si>
  <si>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</si>
  <si>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</si>
  <si>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</si>
  <si>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</si>
  <si>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</si>
  <si>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</si>
  <si>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</si>
  <si>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</si>
  <si>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</si>
  <si>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</si>
  <si>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</si>
  <si>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</si>
  <si>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</si>
  <si>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</si>
  <si>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</si>
  <si>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</si>
  <si>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</si>
  <si>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</si>
  <si>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</si>
  <si>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</si>
  <si>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</si>
  <si>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</si>
  <si>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</si>
  <si>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</si>
  <si>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</si>
  <si>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</si>
  <si>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</si>
  <si>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</si>
  <si>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</si>
  <si>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</si>
  <si>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</si>
  <si>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</si>
  <si>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</si>
  <si>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</si>
  <si>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</si>
  <si>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</si>
  <si>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</si>
  <si>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</si>
  <si>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</si>
  <si>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</si>
  <si>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</si>
  <si>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</si>
  <si>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</si>
  <si>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</si>
  <si>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</si>
  <si>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</si>
  <si>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</si>
  <si>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</si>
  <si>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</si>
  <si>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</si>
  <si>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</si>
  <si>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</si>
  <si>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</si>
  <si>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</si>
  <si>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</si>
  <si>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</si>
  <si>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</si>
  <si>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</si>
  <si>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</si>
  <si>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</si>
  <si>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</si>
  <si>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</si>
  <si>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</si>
  <si>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</si>
  <si>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</si>
  <si>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</si>
  <si>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</si>
  <si>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</si>
  <si>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</si>
  <si>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</si>
  <si>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</si>
  <si>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</si>
  <si>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</si>
  <si>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</si>
  <si>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</si>
  <si>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</si>
  <si>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</si>
  <si>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</si>
  <si>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</si>
  <si>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</si>
  <si>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</si>
  <si>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</si>
  <si>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</si>
  <si>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</si>
  <si>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</si>
  <si>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</si>
  <si>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</si>
  <si>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</si>
  <si>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</si>
  <si>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</si>
  <si>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</si>
  <si>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</si>
  <si>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</si>
  <si>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</si>
  <si>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</si>
  <si>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</si>
  <si>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</si>
  <si>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</si>
  <si>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</si>
  <si>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</si>
  <si>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</si>
  <si>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</si>
  <si>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</si>
  <si>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</si>
  <si>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</si>
  <si>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</si>
  <si>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</si>
  <si>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</si>
  <si>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</si>
  <si>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</si>
  <si>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</si>
  <si>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</si>
  <si>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</si>
  <si>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</si>
  <si>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</si>
  <si>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</si>
  <si>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</si>
  <si>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</si>
  <si>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</si>
  <si>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</si>
  <si>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</si>
  <si>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</si>
  <si>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</si>
  <si>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</si>
  <si>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</si>
  <si>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</si>
  <si>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</si>
  <si>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</si>
  <si>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</si>
  <si>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</si>
  <si>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</si>
  <si>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</si>
  <si>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</si>
  <si>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</si>
  <si>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</si>
  <si>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</si>
  <si>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</si>
  <si>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</si>
  <si>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</si>
  <si>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</si>
  <si>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</si>
  <si>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</si>
  <si>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</si>
  <si>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</si>
  <si>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</si>
  <si>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</si>
  <si>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</si>
  <si>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</si>
  <si>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</si>
  <si>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绩效系数=∑（任务计划工时×各任务考评系数）/月总工时</t>
    <phoneticPr fontId="10" type="noConversion"/>
  </si>
  <si>
    <t>部门经理对周报中未记载的额外工作或业绩或表现给予奖惩调整系数（+/-0.05~+/-0.2），并说明理由；</t>
    <phoneticPr fontId="10" type="noConversion"/>
  </si>
  <si>
    <t>上述两系数之和，0.3及以下，绩效为0；0.31~0.8，绩效0.5；0.81~1.2，绩效1.0；1.21~1.6，绩效1.5；1.6以上，绩效2.0；</t>
    <phoneticPr fontId="10" type="noConversion"/>
  </si>
  <si>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</si>
  <si>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</si>
  <si>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</si>
  <si>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</si>
  <si>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</si>
  <si>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</si>
  <si>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</si>
  <si>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任务考评系数</t>
    <phoneticPr fontId="10" type="noConversion"/>
  </si>
  <si>
    <t>姓名</t>
    <phoneticPr fontId="10" type="noConversion"/>
  </si>
  <si>
    <t>考核汇总表（2018-1）</t>
    <phoneticPr fontId="16" type="noConversion"/>
  </si>
  <si>
    <t>周报中各任务考评系数与工时乘绩，除以月总工时所得系数（月总工时为个人当月出勤天数*6）；</t>
    <phoneticPr fontId="10" type="noConversion"/>
  </si>
  <si>
    <t>0.5:考评得分41~60；</t>
    <phoneticPr fontId="10" type="noConversion"/>
  </si>
  <si>
    <t>0:考评得分40以下。</t>
    <phoneticPr fontId="10" type="noConversion"/>
  </si>
  <si>
    <t>日常个人业务和技能学习、培训等，不纳入考评。</t>
    <phoneticPr fontId="10" type="noConversion"/>
  </si>
  <si>
    <t>2.0:考评得分91~100；</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</si>
  <si>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</si>
  <si>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技术支持等无法以独立任务形式下达的，在执行过程中，原则上按1.0进行考评，部门经理也可根据实际表现和完成效果，给与适当调整；</t>
    <phoneticPr fontId="10" type="noConversion"/>
  </si>
  <si>
    <t>跨周/月的上述工作，在成果被确认之前，对个人申报已按时完成的任务，原则上按1.0进行考评。部门经理也可根据实际表现和完成效果，给与适当调整；</t>
    <phoneticPr fontId="10" type="noConversion"/>
  </si>
  <si>
    <t>考评系数：</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</si>
  <si>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</si>
  <si>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</si>
  <si>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</si>
  <si>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3.每周五由研发助理通过研发管理工具收集汇总各项目及重点工作的进展及综述情况、部门人员实际工作进展及相关工时数据填写到本表；</t>
    <phoneticPr fontId="10" type="noConversion"/>
  </si>
  <si>
    <t>5.研发助理在本月最后一周结束后，根据前几周的评估结果生成员工月度绩效，部门经理可进行少量调整并补充评价意见。</t>
    <phoneticPr fontId="10" type="noConversion"/>
  </si>
  <si>
    <t>4.每周由部门经理或指定代理人组织召开部门例会，对本周工作进行总结评价，安排及调整后续工作；</t>
    <phoneticPr fontId="10" type="noConversion"/>
  </si>
  <si>
    <t>本周完成的维护、极小项目、小规模预研等工作，按研发维护考评表进行考评。考评系数与分数对应关系如下：</t>
    <phoneticPr fontId="10" type="noConversion"/>
  </si>
  <si>
    <t>1.5:考评得分81~90；</t>
    <phoneticPr fontId="10" type="noConversion"/>
  </si>
  <si>
    <t>1.0:考评得分61~80；</t>
    <phoneticPr fontId="10" type="noConversion"/>
  </si>
  <si>
    <t>研发三部周报</t>
    <phoneticPr fontId="10" type="noConversion"/>
  </si>
  <si>
    <t>杨方超</t>
    <phoneticPr fontId="10" type="noConversion"/>
  </si>
  <si>
    <t>余江</t>
    <phoneticPr fontId="10" type="noConversion"/>
  </si>
  <si>
    <t>何文强</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</si>
  <si>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</si>
  <si>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</si>
  <si>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</si>
  <si>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</si>
  <si>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</si>
  <si>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</si>
  <si>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</si>
  <si>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</si>
  <si>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</si>
  <si>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</si>
  <si>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</si>
  <si>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</si>
  <si>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</si>
  <si>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</si>
  <si>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</si>
  <si>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</si>
  <si>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</si>
  <si>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</si>
  <si>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</si>
  <si>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</si>
  <si>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</si>
  <si>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张博欣</t>
    <phoneticPr fontId="10" type="noConversion"/>
  </si>
  <si>
    <t>梁鸥</t>
    <phoneticPr fontId="10" type="noConversion"/>
  </si>
  <si>
    <t>许艳梅</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</si>
  <si>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</si>
  <si>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</si>
  <si>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</si>
  <si>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</si>
  <si>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</si>
  <si>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</si>
  <si>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</si>
  <si>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</si>
  <si>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</si>
  <si>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BOSS系统改进：找出目前系统发送的高安CAS指令与CAS工具发送的指令的区别，统计出哪些是正确的指令，哪些是错误的指令</t>
    <phoneticPr fontId="10" type="noConversion"/>
  </si>
  <si>
    <t>进行中</t>
    <phoneticPr fontId="10" type="noConversion"/>
  </si>
  <si>
    <t>组织机构管理平台：微服务docker日志管理</t>
    <phoneticPr fontId="10" type="noConversion"/>
  </si>
  <si>
    <t>了解docker的日志原理，docker是通过logdriver模块来处理日志的，logdriver模块默认又是通过jsonfile来输出日志，下一步考虑使用其他输出方式来实现docker的日志输出</t>
    <phoneticPr fontId="10" type="noConversion"/>
  </si>
  <si>
    <t>安卓高安终端库demo开发</t>
    <phoneticPr fontId="10" type="noConversion"/>
  </si>
  <si>
    <t>澜起高安终端库集成支持</t>
    <phoneticPr fontId="10" type="noConversion"/>
  </si>
  <si>
    <t>加密CW的功能已经调通，生产测试码流可以正常解扰。</t>
    <phoneticPr fontId="10" type="noConversion"/>
  </si>
  <si>
    <t>ALI3529高安S2项目前期技术讨论</t>
    <phoneticPr fontId="10" type="noConversion"/>
  </si>
  <si>
    <t>高安CAS Farncombe认证 CAS系统技术升级：新加密解密方式调整（CW指令的2级keyladder的(CWPK+CAS4_RootKey)解密）</t>
    <phoneticPr fontId="10" type="noConversion"/>
  </si>
  <si>
    <t>配合澜起完成高安控制字解扰调试工作，进行中</t>
    <phoneticPr fontId="10" type="noConversion"/>
  </si>
  <si>
    <t>支持澜起基础高安终端库1.2</t>
    <phoneticPr fontId="10" type="noConversion"/>
  </si>
  <si>
    <t>支持澜起基础高安终端库1.2</t>
    <phoneticPr fontId="10" type="noConversion"/>
  </si>
  <si>
    <r>
      <t>完成8</t>
    </r>
    <r>
      <rPr>
        <sz val="10"/>
        <rFont val="宋体"/>
        <family val="3"/>
        <charset val="134"/>
      </rPr>
      <t>0%</t>
    </r>
    <phoneticPr fontId="10" type="noConversion"/>
  </si>
  <si>
    <t>高安CAS Farncombe认证 CAS系统技术升级：新加密解密方式调整（CW指令的2级keyladder的(CWPK+CAS4_RootKey)解密）</t>
    <phoneticPr fontId="10" type="noConversion"/>
  </si>
  <si>
    <t>高安CAS Farncombe认证 CAS系统技术升级：增加后期单独更新SK功能</t>
    <phoneticPr fontId="10" type="noConversion"/>
  </si>
  <si>
    <t>加解密库调用海思OTP加解密接口算法验证；拟定加密协议，并验证加解密结果</t>
    <phoneticPr fontId="10" type="noConversion"/>
  </si>
  <si>
    <t>安卓高安终端库demo开发</t>
    <phoneticPr fontId="10" type="noConversion"/>
  </si>
  <si>
    <t>安卓高安终端库demo开发</t>
    <phoneticPr fontId="10" type="noConversion"/>
  </si>
  <si>
    <t>WEB页面中英文国际化</t>
    <phoneticPr fontId="10" type="noConversion"/>
  </si>
  <si>
    <t>普安CAS维护：WEB页面中英文国际化</t>
    <phoneticPr fontId="10" type="noConversion"/>
  </si>
  <si>
    <t>完成系统设置目录下2个页面的国际化信息处理；完成operation目录下的黑名单和ac编辑等4个页面的国际化增添处理；完成operation目录下的fingerprint和forceosd等4个页面的国际化增添处理；完成operation目录下页面国际化信息处理</t>
    <phoneticPr fontId="10" type="noConversion"/>
  </si>
  <si>
    <t>完成第三轮测试，已提交第四轮测试，安装播控环境、发送器，更新高标清顶盒程序，验证滚动广告的缺陷问题</t>
    <phoneticPr fontId="10" type="noConversion"/>
  </si>
  <si>
    <t>普安CAS维护: 修改EMMG内存泄漏</t>
    <phoneticPr fontId="10" type="noConversion"/>
  </si>
  <si>
    <t>普安CAS维护：UCN批量关停脚本</t>
    <phoneticPr fontId="10" type="noConversion"/>
  </si>
  <si>
    <t>valgrind运行emmg程序，出现了不能识别授权（是指软件授权）文件的现象（core down，原因不明没找到），修改代码直接屏蔽该段代码运行后与emmgtest工具调通</t>
    <phoneticPr fontId="10" type="noConversion"/>
  </si>
  <si>
    <t>脚本（现场是windows cas4.2，这个版本没有授权日志和发卡日志，所以从total表恢复数据，该脚本完成），但远程现场后发现total表数据不全（只有几百张卡，），所以该脚本不能恢复所有数据，现需协调现场重新给解决提议</t>
    <phoneticPr fontId="10" type="noConversion"/>
  </si>
  <si>
    <t>下载 valgrind内存排查工具，成功在linux环境中安装并搭建排查内存环境</t>
    <phoneticPr fontId="10" type="noConversion"/>
  </si>
  <si>
    <t>搭建系统，修改文档，完善产品规格书中技术策略章节</t>
    <phoneticPr fontId="10" type="noConversion"/>
  </si>
  <si>
    <t>普安CAS维护：DEN反馈处理SMS 指令速度慢问题--预研</t>
    <phoneticPr fontId="10" type="noConversion"/>
  </si>
  <si>
    <t>测试数据库表入库时间，分析时延在哪里发生</t>
    <phoneticPr fontId="10" type="noConversion"/>
  </si>
  <si>
    <t>普安CAS维护：DEN反馈处理SMS 指令速度慢问题--预研</t>
    <phoneticPr fontId="10" type="noConversion"/>
  </si>
  <si>
    <t>完成</t>
    <phoneticPr fontId="10" type="noConversion"/>
  </si>
  <si>
    <t>BOSS系统改进：测试目前系统高安发送的指令与CAS工具发送的指令比较；安装高安CAS的测试工具</t>
    <phoneticPr fontId="10" type="noConversion"/>
  </si>
  <si>
    <t>BOSS系统改进：测试目前系统高安发送的指令与CAS工具发送的指令比较；安装高安CAS的测试工具</t>
    <phoneticPr fontId="10" type="noConversion"/>
  </si>
  <si>
    <t>BOSS系统改进：高安终端激活；高安运营商终端初始化或发卡</t>
    <phoneticPr fontId="10" type="noConversion"/>
  </si>
  <si>
    <t>高安CAS 6.2 跟踪回归测试</t>
    <phoneticPr fontId="10" type="noConversion"/>
  </si>
  <si>
    <t>高安CAS 6.2 跟踪回归测试</t>
    <phoneticPr fontId="10" type="noConversion"/>
  </si>
  <si>
    <t>进行中</t>
    <phoneticPr fontId="10" type="noConversion"/>
  </si>
  <si>
    <t>高安信息管理系统: 中英文国际化</t>
    <phoneticPr fontId="10" type="noConversion"/>
  </si>
  <si>
    <t>高安信息管理系统: 功能测试</t>
    <phoneticPr fontId="10" type="noConversion"/>
  </si>
  <si>
    <t>fastway统计service 订购情况：根据Service ID查到能观看此节目的订户总数</t>
    <phoneticPr fontId="10" type="noConversion"/>
  </si>
  <si>
    <t>编码修正add\del数据，进行中</t>
    <phoneticPr fontId="10" type="noConversion"/>
  </si>
  <si>
    <t>fastway统计service 订购情况：根据Service ID查到能观看此节目的订户总数</t>
    <phoneticPr fontId="10" type="noConversion"/>
  </si>
  <si>
    <t>高安CAS 6.2 跟踪回归测试</t>
    <phoneticPr fontId="10" type="noConversion"/>
  </si>
  <si>
    <t>邹洪</t>
    <phoneticPr fontId="10" type="noConversion"/>
  </si>
  <si>
    <t>高安CAS Farncombe认证 CAS系统技术升级: 终端激活命令要下发最新加密的CWPK和SK</t>
    <phoneticPr fontId="10" type="noConversion"/>
  </si>
  <si>
    <t>完成</t>
    <phoneticPr fontId="10" type="noConversion"/>
  </si>
  <si>
    <t>Fastway同步主服务器数据需求: 分前端数据同步处理</t>
    <phoneticPr fontId="10" type="noConversion"/>
  </si>
  <si>
    <t>Fastway同步主服务器数据需求: 分前端数据同步处理</t>
    <phoneticPr fontId="10" type="noConversion"/>
  </si>
  <si>
    <t>高安CAS 6.2: 验收文档准备</t>
    <phoneticPr fontId="10" type="noConversion"/>
  </si>
  <si>
    <t>检查CAS6.2使用说明书，完成校验</t>
    <phoneticPr fontId="10" type="noConversion"/>
  </si>
  <si>
    <t>其他项目外工作：泰国NEXT STEP演示系统搭建</t>
    <phoneticPr fontId="10" type="noConversion"/>
  </si>
  <si>
    <t>协助系统部完成6.0 CA部署</t>
    <phoneticPr fontId="10" type="noConversion"/>
  </si>
  <si>
    <t>高安CAS Farncombe认证 CAS系统技术升级：修改EMMG数据读取规则和打包发送功能；加密各种EMM命令并保存功能；终端激活命令要下发最新加密的CWPK和SK；和终端的调试和验证</t>
    <phoneticPr fontId="10" type="noConversion"/>
  </si>
  <si>
    <t>Fastway同步主服务器数据需求: 测试跟踪</t>
    <phoneticPr fontId="10" type="noConversion"/>
  </si>
  <si>
    <t>高安信息管理系统: 功能测试</t>
    <phoneticPr fontId="10" type="noConversion"/>
  </si>
  <si>
    <t xml:space="preserve">高安信息管理系统:功能自测 </t>
    <phoneticPr fontId="10" type="noConversion"/>
  </si>
  <si>
    <t>高安信息管理系统:中英文国际化</t>
    <phoneticPr fontId="10" type="noConversion"/>
  </si>
  <si>
    <t>处理现场测试返回的问题；分析统计数据差异大问题 并 修改SMS软件。将新的统计结果和软件给现场人员进一步确认</t>
    <phoneticPr fontId="10" type="noConversion"/>
  </si>
  <si>
    <t>BOSS系统技术改进：订户级别管理功能；旧版邮件发送指令功能</t>
    <phoneticPr fontId="10" type="noConversion"/>
  </si>
  <si>
    <t>BOSS系统技术改进：订户级别管理功能；设计测试方案；旧版邮件发送指令功能</t>
    <phoneticPr fontId="10" type="noConversion"/>
  </si>
  <si>
    <t>BOSS维护需求：舒城BOSS维护定制需求</t>
  </si>
  <si>
    <t>BOSS维护需求：舒城BOSS维护定制需求</t>
    <phoneticPr fontId="10" type="noConversion"/>
  </si>
  <si>
    <t>其他项目外工作：泰国NEXT STEP演示系统搭建</t>
    <phoneticPr fontId="10" type="noConversion"/>
  </si>
  <si>
    <t>完成BOSS系统部署，功能流程讲述并且连通高安、机顶盒测试开机、授权、反授权</t>
    <phoneticPr fontId="10" type="noConversion"/>
  </si>
  <si>
    <t>应急广播管控平台: 迭代整合一个支持IP+RDS版本+自测</t>
    <phoneticPr fontId="10" type="noConversion"/>
  </si>
  <si>
    <t>应急广播管控平台: 迭代整合一个支持IP+RDS版本+自测</t>
    <phoneticPr fontId="10" type="noConversion"/>
  </si>
  <si>
    <t>BOSS维护需求：舒城BOSS维护定制需求</t>
    <phoneticPr fontId="10" type="noConversion"/>
  </si>
  <si>
    <t>区域数据筛选转移完成</t>
    <phoneticPr fontId="10" type="noConversion"/>
  </si>
  <si>
    <t>app维护与优化</t>
    <phoneticPr fontId="10" type="noConversion"/>
  </si>
  <si>
    <t>MPS维护需求：app维护与优化，立项准备</t>
    <phoneticPr fontId="10" type="noConversion"/>
  </si>
  <si>
    <t>进行中</t>
    <phoneticPr fontId="10" type="noConversion"/>
  </si>
  <si>
    <t>重新搭建测试平台，验证缺陷库部分缺陷如何复现</t>
    <phoneticPr fontId="10" type="noConversion"/>
  </si>
  <si>
    <t>BOSS系统技术改进：设计测试方案</t>
    <phoneticPr fontId="10" type="noConversion"/>
  </si>
  <si>
    <t>完成5.1.0.3版本，5.1.0.4进行中</t>
    <phoneticPr fontId="10" type="noConversion"/>
  </si>
  <si>
    <t>高安CAS 6.2回归测试</t>
    <phoneticPr fontId="10" type="noConversion"/>
  </si>
  <si>
    <t>广告系统5.1项目测试执行 RC测试</t>
    <phoneticPr fontId="10" type="noConversion"/>
  </si>
  <si>
    <t>广告系统5.1: JPR开发-播控器功能</t>
    <phoneticPr fontId="10" type="noConversion"/>
  </si>
  <si>
    <t>完善中英文切换功能，完成数据库的定时备份和同步发送器的发送时间间隔到播控端</t>
    <phoneticPr fontId="10" type="noConversion"/>
  </si>
  <si>
    <t>广告系统5.1: JPR开发-发送器功能</t>
    <phoneticPr fontId="10" type="noConversion"/>
  </si>
  <si>
    <t>广告系统5.1: JPR开发-发送器功能</t>
    <phoneticPr fontId="10" type="noConversion"/>
  </si>
  <si>
    <t>组织机构管理平台: WEB端功能优化</t>
    <phoneticPr fontId="10" type="noConversion"/>
  </si>
  <si>
    <t>组织机构管理平台: WEB端缺陷修改</t>
    <phoneticPr fontId="10" type="noConversion"/>
  </si>
  <si>
    <t>组织机构管理平台:应用软件设计书 - WEB端</t>
    <phoneticPr fontId="10" type="noConversion"/>
  </si>
  <si>
    <t>物联网智慧楼宇: 项目立项文档修订</t>
    <phoneticPr fontId="10" type="noConversion"/>
  </si>
  <si>
    <t>物联网智慧楼宇: 门禁及视频监控设备选型</t>
    <phoneticPr fontId="10" type="noConversion"/>
  </si>
  <si>
    <t>组织机构接待管理平台：添加微服务监控之邮件通知</t>
    <phoneticPr fontId="10" type="noConversion"/>
  </si>
  <si>
    <t>进行中</t>
    <phoneticPr fontId="10" type="noConversion"/>
  </si>
  <si>
    <t>其他项目外工作: 泰国NEXT STEP演示系统搭建</t>
    <phoneticPr fontId="10" type="noConversion"/>
  </si>
  <si>
    <t>MPS维护需求: 立项准备</t>
    <phoneticPr fontId="10" type="noConversion"/>
  </si>
  <si>
    <t>组织机构接待管理平台： 服务器端-业务优化</t>
    <phoneticPr fontId="10" type="noConversion"/>
  </si>
  <si>
    <t>服务器端模块，日志优化，软件设计文档编写</t>
    <phoneticPr fontId="10" type="noConversion"/>
  </si>
  <si>
    <t>组织机构接待管理平台： 编写用户手册-android端</t>
    <phoneticPr fontId="10" type="noConversion"/>
  </si>
  <si>
    <t>组织机构接待管理平台： Android功能优化</t>
    <phoneticPr fontId="10" type="noConversion"/>
  </si>
  <si>
    <t xml:space="preserve">按照要求编写GS-9636-V1.0用户手册-Android部分  </t>
    <phoneticPr fontId="10" type="noConversion"/>
  </si>
  <si>
    <t>组织机构接待管理平台： IOS功能优化</t>
    <phoneticPr fontId="10" type="noConversion"/>
  </si>
  <si>
    <t>组织机构接待管理平台： 编写用户手册-IOS</t>
    <phoneticPr fontId="10" type="noConversion"/>
  </si>
  <si>
    <t>完成</t>
    <phoneticPr fontId="10" type="noConversion"/>
  </si>
  <si>
    <t>安卓高安终端库：demo开发</t>
    <phoneticPr fontId="10" type="noConversion"/>
  </si>
  <si>
    <t>进行中</t>
    <phoneticPr fontId="10" type="noConversion"/>
  </si>
  <si>
    <t>广告系统 5.1</t>
    <phoneticPr fontId="10" type="noConversion"/>
  </si>
  <si>
    <t>其他项目外工作</t>
    <phoneticPr fontId="10" type="noConversion"/>
  </si>
  <si>
    <t>项目管理</t>
    <phoneticPr fontId="10" type="noConversion"/>
  </si>
  <si>
    <t>印度需求沟通-DEN广告系统需求；普安CAS维护需求；泰国项目-技术支持；高安CA库-修改错误定义中的英文翻译错误等</t>
    <phoneticPr fontId="10" type="noConversion"/>
  </si>
  <si>
    <t>卢本巴新定制需求</t>
    <phoneticPr fontId="10" type="noConversion"/>
  </si>
  <si>
    <t>BOSS系统技术改进：需求整理，编写立项评审单</t>
    <phoneticPr fontId="10" type="noConversion"/>
  </si>
  <si>
    <t>redmine任务管理；巢湖CAS授权到期问题需求受理；终端需求2个，CAS需求3个，BOSS需求1个</t>
    <phoneticPr fontId="10" type="noConversion"/>
  </si>
  <si>
    <t>其他项目外工作</t>
    <phoneticPr fontId="10" type="noConversion"/>
  </si>
  <si>
    <t>其他项目外工作</t>
    <phoneticPr fontId="10" type="noConversion"/>
  </si>
  <si>
    <t>进行中</t>
    <phoneticPr fontId="10" type="noConversion"/>
  </si>
  <si>
    <t>进行中</t>
    <phoneticPr fontId="10" type="noConversion"/>
  </si>
  <si>
    <t>高安CAS Farncombe认证 CAS系统技术升级：初始化加密卡CWPK和SK功能</t>
    <phoneticPr fontId="10" type="noConversion"/>
  </si>
  <si>
    <t>高安CAS Farncombe认证 CAS系统技术升级：增加后期单独更新CWPK功能</t>
    <phoneticPr fontId="10" type="noConversion"/>
  </si>
  <si>
    <t>添加微服务监控之邮件通知</t>
    <phoneticPr fontId="10" type="noConversion"/>
  </si>
  <si>
    <t>组织机构接待管理平台：技术难点和文档</t>
    <phoneticPr fontId="10" type="noConversion"/>
  </si>
  <si>
    <t>TP62平台COS烧写工具开发预研</t>
    <phoneticPr fontId="10" type="noConversion"/>
  </si>
  <si>
    <t>高安CAS Farncombe认证 CAS系统技术升级：实现RootKey对PVR进行加密和解密</t>
    <phoneticPr fontId="10" type="noConversion"/>
  </si>
  <si>
    <t>普安终端库支持</t>
    <phoneticPr fontId="10" type="noConversion"/>
  </si>
  <si>
    <t>高安终端测试码流规范编写</t>
    <phoneticPr fontId="10" type="noConversion"/>
  </si>
  <si>
    <t>普安CAS维护: 修改EMMG内存泄漏</t>
    <phoneticPr fontId="10" type="noConversion"/>
  </si>
  <si>
    <t>普安CAS维护：巢湖CAS 授权到期后，发错错误密钥造成授权丢失问题</t>
    <phoneticPr fontId="10" type="noConversion"/>
  </si>
  <si>
    <t>普安CAS维护：巢湖CAS 授权到期后，发错错误密钥造成授权丢失问题</t>
    <phoneticPr fontId="10" type="noConversion"/>
  </si>
  <si>
    <t>普安ECMG缺陷修改</t>
    <phoneticPr fontId="10" type="noConversion"/>
  </si>
  <si>
    <t>高安CAS 6.2：验收文档准备</t>
    <phoneticPr fontId="10" type="noConversion"/>
  </si>
  <si>
    <t>高安CAS 6.2：验收文档准备</t>
    <phoneticPr fontId="10" type="noConversion"/>
  </si>
  <si>
    <t>完成</t>
    <phoneticPr fontId="10" type="noConversion"/>
  </si>
  <si>
    <t>高安CAS6.2: HAgentTest新增【配置ECM指纹】的命令</t>
    <phoneticPr fontId="10" type="noConversion"/>
  </si>
  <si>
    <t>完成</t>
    <phoneticPr fontId="10" type="noConversion"/>
  </si>
  <si>
    <t>高安CAS Farncombe认证 CAS系统技术升级: 初始化加密卡CWPK和SK功能</t>
    <phoneticPr fontId="10" type="noConversion"/>
  </si>
  <si>
    <t>高安CAS Farncombe认证 CAS系统技术升级:加密各种EMM命令并保存功能</t>
    <phoneticPr fontId="10" type="noConversion"/>
  </si>
  <si>
    <t>高安CAS Farncombe认证 CAS系统技术升级:修改ECMG和加密机配合的工作流程</t>
    <phoneticPr fontId="10" type="noConversion"/>
  </si>
  <si>
    <t>和终端的调试和验证</t>
    <phoneticPr fontId="10" type="noConversion"/>
  </si>
  <si>
    <t>高安EMMGTEST：继续编制修改产品规格书设计书</t>
    <phoneticPr fontId="10" type="noConversion"/>
  </si>
  <si>
    <t>高安EMMGTEST：测试+BUG修改</t>
    <phoneticPr fontId="10" type="noConversion"/>
  </si>
  <si>
    <t>高安CAS Farncombe认证 技术文档开发：Farncombe-核心文档翻译</t>
    <phoneticPr fontId="10" type="noConversion"/>
  </si>
  <si>
    <t>高安CAS Farncombe-其他文档编写</t>
    <phoneticPr fontId="10" type="noConversion"/>
  </si>
  <si>
    <t>山西SMS与信用社对接联调测试</t>
    <phoneticPr fontId="10" type="noConversion"/>
  </si>
  <si>
    <t>卢本巴新SOLAR SMS定制需求</t>
    <phoneticPr fontId="10" type="noConversion"/>
  </si>
  <si>
    <t>组织机构管理平台：项目总结+产品发布+可复用组件说明文档</t>
    <phoneticPr fontId="10" type="noConversion"/>
  </si>
  <si>
    <t>物联网智慧楼宇:立项准备和文档编写</t>
    <phoneticPr fontId="10" type="noConversion"/>
  </si>
  <si>
    <t>物联网智慧楼宇:门禁及监控设备部署集成</t>
    <phoneticPr fontId="10" type="noConversion"/>
  </si>
  <si>
    <t>物联网智慧楼宇:文档设计</t>
    <phoneticPr fontId="10" type="noConversion"/>
  </si>
  <si>
    <t>物联网智慧楼宇：项目人员业务学习与培训交流</t>
    <phoneticPr fontId="10" type="noConversion"/>
  </si>
  <si>
    <t>高安终端测试码流录制</t>
    <phoneticPr fontId="10" type="noConversion"/>
  </si>
  <si>
    <t>支持泰国NEXT_STEP客户演示在线支付功能</t>
    <phoneticPr fontId="10" type="noConversion"/>
  </si>
  <si>
    <t>组织机构接待管理平台：编写测试用例-ios等</t>
    <phoneticPr fontId="10" type="noConversion"/>
  </si>
  <si>
    <t>GS-9012 单站点无线系统监控管理 bug修改</t>
    <phoneticPr fontId="10" type="noConversion"/>
  </si>
  <si>
    <t>组织机构接待管理平台： Android功能优化</t>
    <phoneticPr fontId="10" type="noConversion"/>
  </si>
  <si>
    <t>组织机构接待管理平台：文档编写</t>
    <phoneticPr fontId="10" type="noConversion"/>
  </si>
  <si>
    <t>组织机构接待管理平台： 服务器端-业务优化，业务缺陷修改</t>
    <phoneticPr fontId="10" type="noConversion"/>
  </si>
  <si>
    <t>MPS维护需求: 立项准备，支持泰国NEXT_STEP客户演示在线支付功能</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</si>
  <si>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</si>
  <si>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</si>
  <si>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</si>
  <si>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</si>
  <si>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</si>
  <si>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</si>
  <si>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6" type="noConversion"/>
  </si>
  <si>
    <t>Farncombe认证文档开发</t>
    <phoneticPr fontId="16" type="noConversion"/>
  </si>
  <si>
    <t>高安EMMGTEST</t>
    <phoneticPr fontId="10" type="noConversion"/>
  </si>
  <si>
    <t>2017/12/5~2018-3-10</t>
    <phoneticPr fontId="10" type="noConversion"/>
  </si>
  <si>
    <t>2017/12/5~2018-2-10</t>
    <phoneticPr fontId="10" type="noConversion"/>
  </si>
  <si>
    <t>2017-02-13~2017-10-30</t>
    <phoneticPr fontId="10" type="noConversion"/>
  </si>
  <si>
    <t>广告系统5.1：5.1.0.3-20171229_RC测试，5.1.0.4-20180104_RC测试</t>
    <phoneticPr fontId="10" type="noConversion"/>
  </si>
  <si>
    <t>完成项目立项阶段相关文档的编制，完成旧版邮件发送指令功能,订户级别管理功能开发</t>
    <phoneticPr fontId="10" type="noConversion"/>
  </si>
  <si>
    <t>延误</t>
  </si>
  <si>
    <t>正常</t>
  </si>
  <si>
    <t>旧版OSD，指纹发送指令功能；充值卡卡号在不同运营商会出现重复卡号的问题；增加APP代买用余额支付的功能；与MPS通信，APP购买产品时，需要增加针对产品的价格，总金额进行验证</t>
    <phoneticPr fontId="10" type="noConversion"/>
  </si>
  <si>
    <t>应急广播管控平台: 迭代整合一个支持IP+RDS版本+自测</t>
    <phoneticPr fontId="10" type="noConversion"/>
  </si>
  <si>
    <t>迭代整合一个支持IP+RDS版本+自测</t>
    <phoneticPr fontId="10" type="noConversion"/>
  </si>
  <si>
    <t>高安EMMGTEST：编制产品规格书设计书</t>
    <phoneticPr fontId="10" type="noConversion"/>
  </si>
  <si>
    <t>评审了emmgtest规格书， 根据会议的讨论结果， 修改规格书</t>
    <phoneticPr fontId="10" type="noConversion"/>
  </si>
  <si>
    <t>评审了emmgtest规格书， 根据会议的讨论结果， 修改规格书</t>
    <phoneticPr fontId="10" type="noConversion"/>
  </si>
  <si>
    <t>修改规格书，测试并修改BUG</t>
    <phoneticPr fontId="10" type="noConversion"/>
  </si>
  <si>
    <r>
      <t xml:space="preserve">广告系统5.1项目测试执行 </t>
    </r>
    <r>
      <rPr>
        <sz val="10"/>
        <rFont val="宋体"/>
        <family val="3"/>
        <charset val="134"/>
      </rPr>
      <t>RC测试</t>
    </r>
    <phoneticPr fontId="10" type="noConversion"/>
  </si>
  <si>
    <t>广告系统5.1: JPR开发-播控器功能</t>
    <phoneticPr fontId="10" type="noConversion"/>
  </si>
  <si>
    <t>JPR开发-播控器功能和发送器功能开发；进行RC测试</t>
    <phoneticPr fontId="10" type="noConversion"/>
  </si>
  <si>
    <t>2018-1-2-30~2018-4-27</t>
    <phoneticPr fontId="10" type="noConversion"/>
  </si>
  <si>
    <t>TC-1680 V.20应急广播管控平台</t>
    <phoneticPr fontId="10" type="noConversion"/>
  </si>
  <si>
    <t>2017-12-20~2018-7-17</t>
    <phoneticPr fontId="10" type="noConversion"/>
  </si>
  <si>
    <t>迭代整合一个支持IP+RDS版本+自测</t>
    <phoneticPr fontId="10" type="noConversion"/>
  </si>
  <si>
    <t>高安CAS Farncombe认证 技术文档开发：Farncombe-核心文档翻译</t>
    <phoneticPr fontId="10" type="noConversion"/>
  </si>
  <si>
    <t>核心文档翻译</t>
    <phoneticPr fontId="10" type="noConversion"/>
  </si>
  <si>
    <t>核心文档翻译；流程文档编制</t>
    <phoneticPr fontId="10" type="noConversion"/>
  </si>
  <si>
    <t>继续JPR开发-播控器功能和发送器功能部分开发；</t>
    <phoneticPr fontId="10" type="noConversion"/>
  </si>
  <si>
    <t>物联网智慧楼宇: 立项准备和相关文档准备</t>
    <phoneticPr fontId="10" type="noConversion"/>
  </si>
  <si>
    <t>高安CAS Farncombe认证 CAS系统技术升级：初始化加密卡CWPK和SK功能</t>
    <phoneticPr fontId="10" type="noConversion"/>
  </si>
  <si>
    <t>高安CAS Farncombe认证 CAS系统技术升级：增加后期单独更新SK功能</t>
    <phoneticPr fontId="10" type="noConversion"/>
  </si>
  <si>
    <t>高安CAS Farncombe认证 CAS系统技术升级：增加后期单独更新CWPK功能</t>
    <phoneticPr fontId="10" type="noConversion"/>
  </si>
  <si>
    <t>高安CAS Farncombe认证 CAS系统技术升级：修改EMMG数据读取规则和打包发送功能；加密各种EMM命令并保存功能；终端激活命令要下发最新加密的CWPK和SK</t>
    <phoneticPr fontId="10" type="noConversion"/>
  </si>
  <si>
    <t>初始化加密卡CWPK和SK功能；增加后期单独更新SK，CWPK功能；修改EMMG数据读取规则和打包发送功能；加密各种EMM命令并保存功能；终端激活命令要下发最新加密的CWPK和SK</t>
    <phoneticPr fontId="10" type="noConversion"/>
  </si>
  <si>
    <t>继续上周初始化加密卡CWPK和SK功能；增加后期单独更新SK，CWPK功能开发；修改EMMG数据读取规则和打包发送功能；加密各种EMM命令并保存功能；终端激活命令要下发最新加密的CWPK和SK</t>
    <phoneticPr fontId="10" type="noConversion"/>
  </si>
  <si>
    <t>物联网智慧楼宇: 方案设计，文档编写等</t>
    <phoneticPr fontId="10" type="noConversion"/>
  </si>
  <si>
    <t>项目立项文档修订；门禁及视频监控设备选型</t>
    <phoneticPr fontId="10" type="noConversion"/>
  </si>
  <si>
    <t>方案设计，立项准备及相关文档编写等；门禁及监控设备部署集成</t>
    <phoneticPr fontId="10" type="noConversion"/>
  </si>
  <si>
    <t>各模块功能优化；项目文档编写</t>
    <phoneticPr fontId="10" type="noConversion"/>
  </si>
  <si>
    <t>继续各模块功能优化；项目文档编写</t>
    <phoneticPr fontId="10" type="noConversion"/>
  </si>
  <si>
    <t>进行回归测试，准备验收文档</t>
    <phoneticPr fontId="10" type="noConversion"/>
  </si>
  <si>
    <t>跟踪回归测试，并修改相关问题</t>
    <phoneticPr fontId="10" type="noConversion"/>
  </si>
  <si>
    <t>已经配合深圳高清的罗朝文完成验证测试</t>
    <phoneticPr fontId="10" type="noConversion"/>
  </si>
  <si>
    <t>完成</t>
    <phoneticPr fontId="10" type="noConversion"/>
  </si>
  <si>
    <t>整理后高安代码，进行混淆，解决混淆后代码问题</t>
    <phoneticPr fontId="10" type="noConversion"/>
  </si>
  <si>
    <t>其他工作</t>
    <phoneticPr fontId="10" type="noConversion"/>
  </si>
  <si>
    <t>提供验证签名技术支持，更新签名工具和签名文件。同时提供阿里3529签名验证技术支持。</t>
    <phoneticPr fontId="10" type="noConversion"/>
  </si>
  <si>
    <t>帮质量部调试全清卡任务，进行Farncombe认证技术讨论，何文强工作交接清理等</t>
    <phoneticPr fontId="10" type="noConversion"/>
  </si>
  <si>
    <t>帮质量部调试全清卡任务，何文强工作交接清理</t>
    <phoneticPr fontId="10" type="noConversion"/>
  </si>
  <si>
    <t>和南区同事联调在加解密库中调用海思高安加解密接口对SO文件进行加解密</t>
    <phoneticPr fontId="10" type="noConversion"/>
  </si>
  <si>
    <t>离职</t>
    <phoneticPr fontId="10" type="noConversion"/>
  </si>
  <si>
    <t>进行中</t>
    <phoneticPr fontId="10" type="noConversion"/>
  </si>
  <si>
    <t>开发加密加密机接口，调试修正bug</t>
    <phoneticPr fontId="10" type="noConversion"/>
  </si>
  <si>
    <t>开发完成，自测完成</t>
    <phoneticPr fontId="10" type="noConversion"/>
  </si>
  <si>
    <t>软件生成名称生成为英文，发布新版</t>
    <phoneticPr fontId="10" type="noConversion"/>
  </si>
  <si>
    <t>ECM指纹自测、联调、发版，PVR指令的bug修改进行中</t>
    <phoneticPr fontId="10" type="noConversion"/>
  </si>
  <si>
    <t>整合技术文档，继续实验解决用户决权限问题</t>
    <phoneticPr fontId="10" type="noConversion"/>
  </si>
  <si>
    <t>软件设计书服务器端部分编写完成</t>
    <phoneticPr fontId="10" type="noConversion"/>
  </si>
  <si>
    <t>门禁设备调试，集成</t>
    <phoneticPr fontId="10" type="noConversion"/>
  </si>
  <si>
    <t>物联网智慧楼宇: 门禁及监控设备部署集成</t>
    <phoneticPr fontId="10" type="noConversion"/>
  </si>
  <si>
    <t>物联网智慧楼宇: 立项准备</t>
    <phoneticPr fontId="10" type="noConversion"/>
  </si>
  <si>
    <t>迭代版本开发，设备注册系列参数开发；设备注册rds需求开发等进行中</t>
    <phoneticPr fontId="10" type="noConversion"/>
  </si>
  <si>
    <t>完成log目录下的页面的国际化信息增添处理；完成module目录下页面的国际化信息增添处理</t>
    <phoneticPr fontId="10" type="noConversion"/>
  </si>
  <si>
    <t>存在如下主要问题：1.ios不稳定，经常出现闪退2.安卓出现缓存没清空，信息无法更新3.无法完成完整的订车扣费、订餐扣费等流程</t>
    <phoneticPr fontId="10" type="noConversion"/>
  </si>
  <si>
    <t>组织机构接待管理平台：集成测试</t>
    <phoneticPr fontId="10" type="noConversion"/>
  </si>
  <si>
    <t>肖松</t>
    <phoneticPr fontId="10" type="noConversion"/>
  </si>
  <si>
    <t>组织机构管理平台：服务器端-流程引擎缺陷修改</t>
    <phoneticPr fontId="10" type="noConversion"/>
  </si>
  <si>
    <t>完成应用设计书</t>
    <phoneticPr fontId="10" type="noConversion"/>
  </si>
  <si>
    <t>修改BUG中</t>
    <phoneticPr fontId="10" type="noConversion"/>
  </si>
  <si>
    <t>协助对借口软件进行测试</t>
    <phoneticPr fontId="10" type="noConversion"/>
  </si>
  <si>
    <t>协助现场测试，现场测试已可以正常统计</t>
    <phoneticPr fontId="10" type="noConversion"/>
  </si>
  <si>
    <t>完成web端应用软件设计书编写</t>
    <phoneticPr fontId="10" type="noConversion"/>
  </si>
  <si>
    <t>支持系统部人员的mps环境搭建与应用使用协助</t>
    <phoneticPr fontId="10" type="noConversion"/>
  </si>
  <si>
    <t>修改项目规格书和计划表</t>
    <phoneticPr fontId="10" type="noConversion"/>
  </si>
  <si>
    <t>MPS维护需求：支持泰国NEXT_STEP客户演示在线支付功能；修改MPS支持巴黎版BOSS</t>
    <phoneticPr fontId="10" type="noConversion"/>
  </si>
  <si>
    <t>完成公版mps在线支付功能支持，修改MPS公版以支持最新BOSS收费系统</t>
    <phoneticPr fontId="10" type="noConversion"/>
  </si>
  <si>
    <t>高安CAS 6.2：相关模块编码测试和功能实现</t>
    <phoneticPr fontId="10" type="noConversion"/>
  </si>
  <si>
    <t>完成相关功能并自测试，发布新版本，发送相关安装包给现场</t>
    <phoneticPr fontId="10" type="noConversion"/>
  </si>
  <si>
    <t>完成</t>
    <phoneticPr fontId="10" type="noConversion"/>
  </si>
  <si>
    <t>方案讨论</t>
    <phoneticPr fontId="10" type="noConversion"/>
  </si>
  <si>
    <t>更新文档</t>
    <phoneticPr fontId="10" type="noConversion"/>
  </si>
  <si>
    <t>组织机构接待管理平台：添加微服务监控之邮件通知，微服务docker日志管理</t>
    <phoneticPr fontId="10" type="noConversion"/>
  </si>
  <si>
    <t>进行中</t>
    <phoneticPr fontId="10" type="noConversion"/>
  </si>
  <si>
    <t>监控设备及软件测试</t>
    <phoneticPr fontId="10" type="noConversion"/>
  </si>
  <si>
    <t>android sample工程整理，高安库本地加解密功能实现及测试</t>
    <phoneticPr fontId="10" type="noConversion"/>
  </si>
  <si>
    <t>设计发送器安装包增加mysql数据库服务组件，并提供用户可选安装</t>
    <phoneticPr fontId="10" type="noConversion"/>
  </si>
  <si>
    <t>emmg内存泄漏问题解决（潮安现场验证已正常）。下一步需要替换17年8月后安装和升级的emmg程序（包含定制版和公版）</t>
    <phoneticPr fontId="10" type="noConversion"/>
  </si>
  <si>
    <t>该需求完成，现场验证正常,增加产生其他superid的接口</t>
    <phoneticPr fontId="10" type="noConversion"/>
  </si>
  <si>
    <t>中文+英文版终端管理系统功能拉通测试；白盒测试英文版终端管理系统</t>
    <phoneticPr fontId="10" type="noConversion"/>
  </si>
  <si>
    <t>BOSS系统改进：公版发票模板样式调整</t>
    <phoneticPr fontId="10" type="noConversion"/>
  </si>
  <si>
    <t>泰国NEXT STEP演示系统搭建</t>
    <phoneticPr fontId="10" type="noConversion"/>
  </si>
  <si>
    <t>准备BOSS使用说明书，指导使用BOSS</t>
    <phoneticPr fontId="10" type="noConversion"/>
  </si>
  <si>
    <t>BOSS系统改进：功能实现</t>
    <phoneticPr fontId="10" type="noConversion"/>
  </si>
  <si>
    <t>与MPS通信，APP购买产品时，需要增加针对产品的价格，总金额进行验证；增加APP代买余额支付的接口；旧版指纹指令的界面；旧版OSD发送指令的界面</t>
    <phoneticPr fontId="10" type="noConversion"/>
  </si>
  <si>
    <t>日志模块完成，参数设置添加search功能</t>
    <phoneticPr fontId="10" type="noConversion"/>
  </si>
  <si>
    <t>基本功能测试完成</t>
    <phoneticPr fontId="10" type="noConversion"/>
  </si>
  <si>
    <t>高安库测试</t>
    <phoneticPr fontId="10" type="noConversion"/>
  </si>
  <si>
    <t>组织机构接待管理平台：IOS缺陷修改</t>
    <phoneticPr fontId="10" type="noConversion"/>
  </si>
  <si>
    <t>组织机构接待管理平台：编写测试用例-android</t>
    <phoneticPr fontId="10" type="noConversion"/>
  </si>
  <si>
    <t>组织机构接待管理平台：Android缺陷修改 Android功能优化</t>
    <phoneticPr fontId="10" type="noConversion"/>
  </si>
  <si>
    <t>1.定位web页面刷新问题 2.测试新发布版本；3.普安service新需求讨论；4.技术支持客户演示，将高安CAS6.0升级为CAS6.2</t>
    <phoneticPr fontId="10" type="noConversion"/>
  </si>
  <si>
    <t>fastway统计service 订购情况：根据Service ID查到能观看此节目的订户总数</t>
    <phoneticPr fontId="10" type="noConversion"/>
  </si>
  <si>
    <t>测试多天的service统计报表，验证正确性</t>
    <phoneticPr fontId="10" type="noConversion"/>
  </si>
  <si>
    <t>经过测试分析，瓶颈在于SMS是同步一问一答发送指令，如果提升速度，SMS需要改成异步收发指令。</t>
    <phoneticPr fontId="10" type="noConversion"/>
  </si>
  <si>
    <t>完善了产品说明书的脚本安装部分</t>
    <phoneticPr fontId="10" type="noConversion"/>
  </si>
  <si>
    <t>高安EMMGTEST：继续编制修改产品规格书设计书，更新项目进度计划表</t>
    <phoneticPr fontId="10" type="noConversion"/>
  </si>
  <si>
    <t>高安CAS Farncombe认证 CAS系统技术升级：高安信息管理系统改进</t>
    <phoneticPr fontId="10" type="noConversion"/>
  </si>
  <si>
    <t>整理需求，研究可行性，研究根据终端类型，随机生成两组 RSA密钥</t>
    <phoneticPr fontId="10" type="noConversion"/>
  </si>
  <si>
    <t>整体流程设计完成，文档更新完成</t>
    <phoneticPr fontId="10" type="noConversion"/>
  </si>
  <si>
    <t>BOSS系统改进：高安其他指令增加；高安运营商终端初始化或发卡；高安终端激活</t>
    <phoneticPr fontId="10" type="noConversion"/>
  </si>
  <si>
    <t>修改测试出来的相关问题，界面显示问题</t>
    <phoneticPr fontId="10" type="noConversion"/>
  </si>
  <si>
    <t>高安CAS 6.2 跟踪回归测试</t>
    <phoneticPr fontId="10" type="noConversion"/>
  </si>
  <si>
    <t>编写RDS数据的数据库存储功能：表结构设计和写操作；调整与1621B的RDS通信策略，确定采用类似CAS与加扰机的通信模式。并设计通信同步协议。</t>
    <phoneticPr fontId="10" type="noConversion"/>
  </si>
  <si>
    <t>BOSS维护需求：舒城新需求-发票模板修改，增加收款方、税务登记证号码、业务流水号、用户地址等信息的后台数据库修改工作</t>
    <phoneticPr fontId="10" type="noConversion"/>
  </si>
  <si>
    <t>协助舒城现场，远程调试舒城发票打印效果，发现打印时间为英文模式，整体页面偏右打印需要调整。</t>
    <phoneticPr fontId="10" type="noConversion"/>
  </si>
  <si>
    <t>BOSS系统改进：功能实现</t>
    <phoneticPr fontId="10" type="noConversion"/>
  </si>
  <si>
    <t>旧版指纹发送指令功能开发完成；旧版OSD发送指令功能完成；配合系统部给加勒比客户演示新版系统等</t>
    <phoneticPr fontId="10" type="noConversion"/>
  </si>
  <si>
    <t>核心文档翻译进行中，参与讨论核心技术文档，确定修改点以及实现可能性</t>
    <phoneticPr fontId="10" type="noConversion"/>
  </si>
  <si>
    <t>广告系统 5.1项目管理</t>
    <phoneticPr fontId="10" type="noConversion"/>
  </si>
  <si>
    <t>跟进广告库，JPR功能实现进度，讨论发送器按组件实现方式等</t>
    <phoneticPr fontId="10" type="noConversion"/>
  </si>
  <si>
    <t>高安Arasu-ECM指纹指令；印度CA支持；泰国项目-技术支持；印度需求及北京展支持；普安DEN需求等</t>
    <phoneticPr fontId="10" type="noConversion"/>
  </si>
  <si>
    <t>协助进行物联网智慧楼宇的产品规格分析与项目策划</t>
  </si>
  <si>
    <t>微服务docker日志管理完成；使用nginx部署前端代码代替nodejs进行中</t>
    <phoneticPr fontId="10" type="noConversion"/>
  </si>
  <si>
    <t>高安CAS Farncombe认证 CAS系统技术升级：功能实现</t>
    <phoneticPr fontId="10" type="noConversion"/>
  </si>
  <si>
    <t>ALI3281普安顶盒安全机制方案讨论</t>
    <phoneticPr fontId="10" type="noConversion"/>
  </si>
  <si>
    <t>高安CAS Farncombe认证 CAS系统技术升级：功能实现和测试执行</t>
    <phoneticPr fontId="10" type="noConversion"/>
  </si>
  <si>
    <t>普安CAS维护: 中兴上星上面修改数据库调度策略</t>
    <phoneticPr fontId="10" type="noConversion"/>
  </si>
  <si>
    <t>普安CAS维护: 修改EMMG内存泄漏</t>
    <phoneticPr fontId="10" type="noConversion"/>
  </si>
  <si>
    <t>高安CAS Farncombe认证 CAS系统技术升级：正式产品版本提交</t>
    <phoneticPr fontId="10" type="noConversion"/>
  </si>
  <si>
    <t>相关模块编码测试和功能实现：相关模块编码测试和功能实现</t>
    <phoneticPr fontId="10" type="noConversion"/>
  </si>
  <si>
    <t>fastway统计service 订购情况：fastway service统计总报告增加所属package信息（package id+package Name ）</t>
    <phoneticPr fontId="10" type="noConversion"/>
  </si>
  <si>
    <t>BOSS系统改进： 高安清除PIN码指令：页面设计，后台封装指令代码；高安重置PIN 码等</t>
    <phoneticPr fontId="10" type="noConversion"/>
  </si>
  <si>
    <t>高安CAS Farncombe认证 CAS系统技术升级:  高安信息管理系统改进</t>
    <phoneticPr fontId="10" type="noConversion"/>
  </si>
  <si>
    <t>高安CAS维护：arasu升级系统支持双机热备</t>
    <phoneticPr fontId="10" type="noConversion"/>
  </si>
  <si>
    <t>GK7601A +巴基斯坦JAMSHED(WORDLCALL) 集成高安1.2T17库测试</t>
    <phoneticPr fontId="10" type="noConversion"/>
  </si>
  <si>
    <t>继续WEB页面中英文国际化</t>
    <phoneticPr fontId="10" type="noConversion"/>
  </si>
  <si>
    <t>应急广播管控平台第一个迭代测试</t>
    <phoneticPr fontId="10" type="noConversion"/>
  </si>
  <si>
    <t>广告系统5.1: JPR开发-播控器功能完成</t>
    <phoneticPr fontId="10" type="noConversion"/>
  </si>
  <si>
    <t>广告系统5.1: JPR开发-发送器功能完成</t>
    <phoneticPr fontId="10" type="noConversion"/>
  </si>
  <si>
    <t>组织机构管理平台: android测试</t>
    <phoneticPr fontId="10" type="noConversion"/>
  </si>
  <si>
    <t>app维护与优化(Android)</t>
    <phoneticPr fontId="10" type="noConversion"/>
  </si>
  <si>
    <t>组织机构接待管理平台：IOS缺陷修改</t>
    <phoneticPr fontId="10" type="noConversion"/>
  </si>
  <si>
    <t>组织机构接待管理平台：编写测试用例-ios，软件设计书等</t>
    <phoneticPr fontId="10" type="noConversion"/>
  </si>
  <si>
    <t>组织机构接待管理平台：Android缺陷修改 Android功能优化</t>
    <phoneticPr fontId="10" type="noConversion"/>
  </si>
  <si>
    <t>组织机构接待管理平台：服务器端-业务缺陷修改</t>
    <phoneticPr fontId="10" type="noConversion"/>
  </si>
  <si>
    <t>MPS项目: 设计开发</t>
    <phoneticPr fontId="10" type="noConversion"/>
  </si>
  <si>
    <t>MPS维护需求：修改MPS支持巴黎版BOSS</t>
    <phoneticPr fontId="10" type="noConversion"/>
  </si>
  <si>
    <t>物联网智慧楼宇: 编制产品规格设计书</t>
    <phoneticPr fontId="10" type="noConversion"/>
  </si>
  <si>
    <t>物联网智慧楼宇: 编制产品规格设计书</t>
    <phoneticPr fontId="10" type="noConversion"/>
  </si>
  <si>
    <t>物联网智慧楼宇: 编制产品规格设计书，设计方案等</t>
    <phoneticPr fontId="10" type="noConversion"/>
  </si>
  <si>
    <t>BOSS系统改进： 错误解决，功能实现等</t>
    <phoneticPr fontId="10" type="noConversion"/>
  </si>
  <si>
    <t>高安EMMGTEST： 编写说明书</t>
    <phoneticPr fontId="10" type="noConversion"/>
  </si>
  <si>
    <t>高安信息管理系统:支撑国际化建厂的事宜，同时阅读熟悉代码，优化功能和文档整理</t>
    <phoneticPr fontId="10" type="noConversion"/>
  </si>
  <si>
    <t>Fastway同步主服务器数据需求: 分前端数据同步处理</t>
    <phoneticPr fontId="10" type="noConversion"/>
  </si>
  <si>
    <t>高安CAS Farncombe认证 CAS系统技术升级:修改ECMG和加密机配合的工作流程</t>
    <phoneticPr fontId="10" type="noConversion"/>
  </si>
  <si>
    <t>编制修改产品规格书设计书，更新项目进度计划表</t>
    <phoneticPr fontId="10" type="noConversion"/>
  </si>
  <si>
    <t>高安EMMGTEST： DVB 同密标准创建Channel, Stream</t>
    <phoneticPr fontId="10" type="noConversion"/>
  </si>
  <si>
    <t>编写说明书，DVB 同密标准创建Channel, Stream</t>
    <phoneticPr fontId="10" type="noConversion"/>
  </si>
  <si>
    <t>和终端联调 CWPK&amp;SK密钥下发  终端激活   条件广播  授权单播等加密命令</t>
    <phoneticPr fontId="10" type="noConversion"/>
  </si>
  <si>
    <t>高安信息管理系统改进；和终端联调 CWPK&amp;SK密钥下发  终端激活   条件广播  授权单播等加密命令</t>
    <phoneticPr fontId="10" type="noConversion"/>
  </si>
  <si>
    <t>高安CAS Farncombe认证 CAS系统技术升级： 和终端的调试和验证</t>
    <phoneticPr fontId="10" type="noConversion"/>
  </si>
  <si>
    <t>高安信息管理系统改进和终端的调试和验证</t>
    <phoneticPr fontId="10" type="noConversion"/>
  </si>
  <si>
    <t>编制产品规格设计书，设计方案等</t>
    <phoneticPr fontId="10" type="noConversion"/>
  </si>
  <si>
    <t>研究考勤子系统需求，研究门禁系统，监控系统的需求</t>
    <phoneticPr fontId="10" type="noConversion"/>
  </si>
  <si>
    <t>产品规格分析与项目策划，立项准备等</t>
    <phoneticPr fontId="10" type="noConversion"/>
  </si>
  <si>
    <t>组织机构接待管理平台： 服务器端-业务优化，业务缺陷修改</t>
    <phoneticPr fontId="10" type="noConversion"/>
  </si>
  <si>
    <t>服务器端-业务优化，业务缺陷修改等，项目文档编写</t>
    <phoneticPr fontId="10" type="noConversion"/>
  </si>
  <si>
    <t>继续服务器端-业务优化，业务缺陷修改，项目文档编写等</t>
    <phoneticPr fontId="10" type="noConversion"/>
  </si>
  <si>
    <t>进行中</t>
    <phoneticPr fontId="10" type="noConversion"/>
  </si>
  <si>
    <t>BOSS维护需求：舒城定制维护需求</t>
    <phoneticPr fontId="10" type="noConversion"/>
  </si>
  <si>
    <t xml:space="preserve">普安CAS维护：阿尔及利亚DREAM SAT 客户需要  CAS 4.20.0.2 支持 </t>
    <phoneticPr fontId="10" type="noConversion"/>
  </si>
  <si>
    <t>普安CAS维护: Radiant 批量发送OSD马赛克问题修改EMMG内存泄漏</t>
    <phoneticPr fontId="10" type="noConversion"/>
  </si>
  <si>
    <t>TP62平台COS烧写工具开发预研</t>
    <phoneticPr fontId="10" type="noConversion"/>
  </si>
  <si>
    <t>高安CAS Farncombe认证 CAS系统技术升级：高安信息管理系统改进</t>
    <phoneticPr fontId="10" type="noConversion"/>
  </si>
  <si>
    <t>高安CAS Farncombe认证 CAS系统技术升级： 和终端的调试和验证</t>
    <phoneticPr fontId="10" type="noConversion"/>
  </si>
  <si>
    <t>高安CAS6.2： 整个解决方案的功能流程设计，CAS接口命令新增定义和文档的修改</t>
    <phoneticPr fontId="10" type="noConversion"/>
  </si>
  <si>
    <t>组织机构接待管理平台：集成测试</t>
    <phoneticPr fontId="10" type="noConversion"/>
  </si>
  <si>
    <t>高安终端测试码流录制</t>
    <phoneticPr fontId="10" type="noConversion"/>
  </si>
  <si>
    <t>高安终端测试码流规范编写</t>
    <phoneticPr fontId="10" type="noConversion"/>
  </si>
  <si>
    <t>高安CAS Farncombe认证 CAS系统技术升级：修改EMMG数据读取规则和打包发送功能；加密各种EMM命令并保存功能；终端激活命令要下发最新加密的CWPK和SK；</t>
    <phoneticPr fontId="10" type="noConversion"/>
  </si>
  <si>
    <t>MPS维护需求：支付功能集成和调试</t>
    <phoneticPr fontId="10" type="noConversion"/>
  </si>
  <si>
    <t>高安CAS6.2: HAgentTest新增【配置ECM指纹】的命令</t>
    <phoneticPr fontId="10" type="noConversion"/>
  </si>
  <si>
    <t>广告系统5.1项目测试执行 5.1.0.4-20180104 RC测试</t>
    <phoneticPr fontId="10" type="noConversion"/>
  </si>
  <si>
    <t>物联网智慧楼宇: 产品规格分析与项目策划</t>
    <phoneticPr fontId="10" type="noConversion"/>
  </si>
  <si>
    <t>组织机构管理平台：项目总结+产品发布+可复用组件说明文档</t>
    <phoneticPr fontId="10" type="noConversion"/>
  </si>
  <si>
    <t>组织机构管理平台：服务器端-流程引擎缺陷修改</t>
    <phoneticPr fontId="10" type="noConversion"/>
  </si>
  <si>
    <t>组织机构管理平台：应用软件设计书 - 服务器端</t>
    <phoneticPr fontId="10" type="noConversion"/>
  </si>
  <si>
    <t>高安终端库：巴基斯坦worldcall 海思高安顶盒测试</t>
    <phoneticPr fontId="10" type="noConversion"/>
  </si>
  <si>
    <t>组织机构管理平台: 应用软件设计书 - WEB端</t>
    <phoneticPr fontId="10" type="noConversion"/>
  </si>
  <si>
    <t>MPS维护需求：支持泰国NEXT_STEP客户演示在线支付功能，支付功能集成和调试</t>
    <phoneticPr fontId="10" type="noConversion"/>
  </si>
  <si>
    <t xml:space="preserve">组织机构接待管理平台：应用软件设计书 - 服务器端 </t>
    <phoneticPr fontId="10" type="noConversion"/>
  </si>
  <si>
    <t>MPS项目: 立项准备</t>
    <phoneticPr fontId="10" type="noConversion"/>
  </si>
  <si>
    <t>其他项目外工作: 泰国NEXT STEP演示系统搭建</t>
    <phoneticPr fontId="10" type="noConversion"/>
  </si>
  <si>
    <t>组织机构管理平台：微服务docker日志管理；使用nginx部署前端代码代替nodejs</t>
    <phoneticPr fontId="10" type="noConversion"/>
  </si>
  <si>
    <t xml:space="preserve">高安信息管理系统:功能自测 </t>
    <phoneticPr fontId="10" type="noConversion"/>
  </si>
  <si>
    <t>高安CAS Farncombe认证 CAS系统技术升级:加密各种EMM命令并保存功能</t>
    <phoneticPr fontId="10" type="noConversion"/>
  </si>
  <si>
    <t>普安CAS维护：DEN反馈处理SMS 指令速度慢问题--预研</t>
    <phoneticPr fontId="10" type="noConversion"/>
  </si>
  <si>
    <t>高安CAS Farncombe技术文档开发：描述现有OTA模式，包括合法性验证；描述产品在各个生命周期的位置</t>
    <phoneticPr fontId="10" type="noConversion"/>
  </si>
  <si>
    <t>继续WEB页面中英文国际化</t>
    <phoneticPr fontId="10" type="noConversion"/>
  </si>
  <si>
    <t>WEB页面中英文国际化</t>
    <phoneticPr fontId="10" type="noConversion"/>
  </si>
  <si>
    <t>进行中</t>
    <phoneticPr fontId="10" type="noConversion"/>
  </si>
  <si>
    <t>高安CAS Farncombe认证 CAS系统技术升级：系统联调测试</t>
    <phoneticPr fontId="10" type="noConversion"/>
  </si>
  <si>
    <t>高安CAS Farncombe认证功能实现: 修改ECMG和加密机配合的工作流程</t>
    <phoneticPr fontId="10" type="noConversion"/>
  </si>
  <si>
    <t>调整和优化</t>
    <phoneticPr fontId="10" type="noConversion"/>
  </si>
  <si>
    <t>BOSS系统改进：高安终端激活</t>
    <phoneticPr fontId="10" type="noConversion"/>
  </si>
  <si>
    <t>完成</t>
    <phoneticPr fontId="10" type="noConversion"/>
  </si>
  <si>
    <t>高安CAS Farncombe认证 CAS系统技术升级:  高安信息管理系统改进</t>
  </si>
  <si>
    <t>进行中</t>
    <phoneticPr fontId="10" type="noConversion"/>
  </si>
  <si>
    <t>高安CAS维护：arasu升级系统支持双机热备</t>
    <phoneticPr fontId="10" type="noConversion"/>
  </si>
  <si>
    <t>Fastway同步主服务器数据需求: 分前端数据同步处理</t>
    <phoneticPr fontId="10" type="noConversion"/>
  </si>
  <si>
    <t>Fastway同步主服务器数据需求: 分前端数据同步处理</t>
    <phoneticPr fontId="10" type="noConversion"/>
  </si>
  <si>
    <t>组织机构接待管理平台：服务器端-业务缺陷修改</t>
    <phoneticPr fontId="10" type="noConversion"/>
  </si>
  <si>
    <t>应急广播管控平台: 迭代整合一个支持IP+RDS版本+自测</t>
    <phoneticPr fontId="10" type="noConversion"/>
  </si>
  <si>
    <t>其他项目外工作：工厂内置卡打印工具2.9修改</t>
    <phoneticPr fontId="10" type="noConversion"/>
  </si>
  <si>
    <t>SMS维护：协助系统部解决客户现场问题</t>
    <phoneticPr fontId="10" type="noConversion"/>
  </si>
  <si>
    <t>高安CAS 6.2：功能系统测试和模拟现场升级测试</t>
    <phoneticPr fontId="10" type="noConversion"/>
  </si>
  <si>
    <t>高安CAS Farncombe认证 CAS系统技术升级：和终端的调试和验证</t>
    <phoneticPr fontId="10" type="noConversion"/>
  </si>
  <si>
    <t>BOSS系统技术改进：BOSS与CAS关于高安指令的联调工作</t>
    <phoneticPr fontId="10" type="noConversion"/>
  </si>
  <si>
    <t>广告系统5.1: JPR开发-发送器功能开发</t>
    <phoneticPr fontId="10" type="noConversion"/>
  </si>
  <si>
    <t>其他项目外工作：高安终端测试码流录制</t>
    <phoneticPr fontId="10" type="noConversion"/>
  </si>
  <si>
    <t>其他方案集成测试：GK7601A +巴基斯坦JAMSHED(WORDLCALL) 集成高安1.2T17库测试</t>
    <phoneticPr fontId="10" type="noConversion"/>
  </si>
  <si>
    <t>普安CAS维护： 普安ECMG缺陷修改</t>
    <phoneticPr fontId="10" type="noConversion"/>
  </si>
  <si>
    <t>普安CAS维护：山西阳泉CAS 、EPG安装授权问题</t>
    <phoneticPr fontId="10" type="noConversion"/>
  </si>
  <si>
    <t>组织机构接待管理平台：IOS缺陷修改</t>
    <phoneticPr fontId="10" type="noConversion"/>
  </si>
  <si>
    <t>MPS&amp;APP改进：APP改进</t>
    <phoneticPr fontId="10" type="noConversion"/>
  </si>
  <si>
    <t>MPS维护需求：app维护与优化(Android)</t>
    <phoneticPr fontId="10" type="noConversion"/>
  </si>
  <si>
    <t>安卓高安终端库：安卓高安终端库demo开发</t>
    <phoneticPr fontId="10" type="noConversion"/>
  </si>
  <si>
    <t>组织机构管理平台：服务器端-流程引擎缺陷修改</t>
    <phoneticPr fontId="10" type="noConversion"/>
  </si>
  <si>
    <t>高安信息管理系统:支撑国际化建厂的事宜，同时阅读熟悉代码，优化功能和文档整理</t>
    <phoneticPr fontId="10" type="noConversion"/>
  </si>
  <si>
    <t>其他项目外工作：写卡工具改进，TP62平台COS烧写工具开发预研</t>
    <phoneticPr fontId="10" type="noConversion"/>
  </si>
  <si>
    <t>普安终端库：修改条件OSD/条件指纹按节目号显示节目数超过10的处理机制</t>
    <phoneticPr fontId="10" type="noConversion"/>
  </si>
  <si>
    <t>Radiant 批量发送OSD马赛克问题</t>
    <phoneticPr fontId="10" type="noConversion"/>
  </si>
  <si>
    <t>交叉测试系统，BUG修改</t>
    <phoneticPr fontId="10" type="noConversion"/>
  </si>
  <si>
    <t>广告系统 5.1</t>
    <phoneticPr fontId="10" type="noConversion"/>
  </si>
  <si>
    <t>广告系统 5.1：项目管理</t>
    <phoneticPr fontId="10" type="noConversion"/>
  </si>
  <si>
    <t>其他项目外工作</t>
    <phoneticPr fontId="10" type="noConversion"/>
  </si>
  <si>
    <t>高安CAS Farncombe认证 技术文档开发：Farncombe-核心文档翻译</t>
    <phoneticPr fontId="10" type="noConversion"/>
  </si>
  <si>
    <t>高安CAS Farncombe认证 技术文档开发：Farncombe-核心文档翻译和Farncombe-其他文档编写</t>
    <phoneticPr fontId="10" type="noConversion"/>
  </si>
  <si>
    <t>处理高安终端库需求2、arasu 前端CAS增加Ecm指纹发送功能；研发3部redmine任务管理；清理研发三部2017年项目及所有需求状态等</t>
    <phoneticPr fontId="10" type="noConversion"/>
  </si>
  <si>
    <t>研发3部redmine任务管理</t>
    <phoneticPr fontId="10" type="noConversion"/>
  </si>
  <si>
    <t>研发三部需求处理&amp;技术支持</t>
    <phoneticPr fontId="10" type="noConversion"/>
  </si>
  <si>
    <t>研发3部redmine任务管理</t>
    <phoneticPr fontId="10" type="noConversion"/>
  </si>
  <si>
    <t>研发三部需求处理&amp;技术支持</t>
    <phoneticPr fontId="10" type="noConversion"/>
  </si>
  <si>
    <t>BOSS系统改进：增加与MPS通信接口文档</t>
    <phoneticPr fontId="10" type="noConversion"/>
  </si>
  <si>
    <t>进行中</t>
    <phoneticPr fontId="10" type="noConversion"/>
  </si>
  <si>
    <t>高安EMMGTEST： DVB 同密标准创建Channel, Stream</t>
  </si>
  <si>
    <t>完成</t>
    <phoneticPr fontId="10" type="noConversion"/>
  </si>
  <si>
    <t>BOSS系统改进：高安其他指令增加，高安重置PIN 码，高安清除PIN码指令：页面设计，后台封装指令代码</t>
    <phoneticPr fontId="10" type="noConversion"/>
  </si>
  <si>
    <t>BOSS系统改进： 熟悉高安CAS指令通信协议，设计整体的打包发送机制</t>
    <phoneticPr fontId="10" type="noConversion"/>
  </si>
  <si>
    <t>高安CAS Farncombe认证 CAS系统技术升级：添加HDCP控制，MacroVision认证</t>
    <phoneticPr fontId="10" type="noConversion"/>
  </si>
  <si>
    <t>高安CAS Farncombe认证 CAS系统技术升级：添加HDCP控制，MacroVision认证</t>
    <phoneticPr fontId="10" type="noConversion"/>
  </si>
  <si>
    <t>完成</t>
    <phoneticPr fontId="10" type="noConversion"/>
  </si>
  <si>
    <t>高安CAS Farncombe认证 CAS系统技术升级:认证PVR功能开发</t>
  </si>
  <si>
    <t>高安CAS Farncombe认证 CAS系统技术升级:认证PVR功能开发</t>
    <phoneticPr fontId="10" type="noConversion"/>
  </si>
  <si>
    <t>Radiant 批量发送OSD马赛克问题</t>
    <phoneticPr fontId="10" type="noConversion"/>
  </si>
  <si>
    <t>进行中</t>
    <phoneticPr fontId="10" type="noConversion"/>
  </si>
  <si>
    <t>fastway统计service 订购情况：根据Service ID查到能观看此节目的订户总数</t>
    <phoneticPr fontId="10" type="noConversion"/>
  </si>
  <si>
    <t>搭建测试环境，调整编译安装脚本</t>
    <phoneticPr fontId="10" type="noConversion"/>
  </si>
  <si>
    <t>PGP邮件加密系统试用，DEN广告-讨论DEN广告实现，普安CAS DEN需求-新清流管控需求；参加绩效考核说明会，并进行后续部门讨论</t>
    <phoneticPr fontId="10" type="noConversion"/>
  </si>
  <si>
    <t>BOSS系统改进：公版发票模板样式调整</t>
    <phoneticPr fontId="10" type="noConversion"/>
  </si>
  <si>
    <t>BOSS系统改进：BOSS国外使用时，授权时间存在时间差不准确的问题</t>
    <phoneticPr fontId="10" type="noConversion"/>
  </si>
  <si>
    <t>其他工作</t>
    <phoneticPr fontId="10" type="noConversion"/>
  </si>
  <si>
    <t>开会讨论考核事宜</t>
    <phoneticPr fontId="10" type="noConversion"/>
  </si>
  <si>
    <t>完成JRP第一阶段相关需求的开发</t>
    <phoneticPr fontId="10" type="noConversion"/>
  </si>
  <si>
    <t>完成JPR开发-播控器功能第一阶段开发，提交最新安装包及源码到测试。</t>
    <phoneticPr fontId="10" type="noConversion"/>
  </si>
  <si>
    <t>BOSS系统改进：熟悉高安CAS指令通信协议，设计整体的打包发送机制</t>
    <phoneticPr fontId="10" type="noConversion"/>
  </si>
  <si>
    <t>广告系统5.1：JPR版本测试</t>
    <phoneticPr fontId="10" type="noConversion"/>
  </si>
  <si>
    <t>搭建测试环境</t>
    <phoneticPr fontId="10" type="noConversion"/>
  </si>
  <si>
    <t>BOSS系统改进：高安清除PIN码指令：页面设计，后台封装指令代码；支持DTH运营商，BOSS要增加天线管理功能</t>
    <phoneticPr fontId="10" type="noConversion"/>
  </si>
  <si>
    <t>进行中</t>
    <phoneticPr fontId="10" type="noConversion"/>
  </si>
  <si>
    <t>组织机构接待管理平台： 应用软件设计书 -WEB端</t>
    <phoneticPr fontId="10" type="noConversion"/>
  </si>
  <si>
    <t>李瑞</t>
    <phoneticPr fontId="10" type="noConversion"/>
  </si>
  <si>
    <t>组织机构接待管理平台：Android缺陷修改，Android功能优化</t>
    <phoneticPr fontId="10" type="noConversion"/>
  </si>
  <si>
    <t>组织机构接待管理平台： web测试</t>
  </si>
  <si>
    <t>组织机构接待管理平台： web测试</t>
    <phoneticPr fontId="10" type="noConversion"/>
  </si>
  <si>
    <t>系统IOS APP测试，BUG记录汇总</t>
    <phoneticPr fontId="10" type="noConversion"/>
  </si>
  <si>
    <t>组织机构接待管理平台：IOS 测试</t>
    <phoneticPr fontId="10" type="noConversion"/>
  </si>
  <si>
    <t>高安CAS Farncombe认证 CAS系统技术升级：邮件加密系统安装</t>
    <phoneticPr fontId="10" type="noConversion"/>
  </si>
  <si>
    <t>物联网智慧楼宇: 方案评审</t>
    <phoneticPr fontId="10" type="noConversion"/>
  </si>
  <si>
    <t>完成</t>
    <phoneticPr fontId="10" type="noConversion"/>
  </si>
  <si>
    <t>组织机构管理平台：jenkins一键部署多节点 </t>
    <phoneticPr fontId="10" type="noConversion"/>
  </si>
  <si>
    <t>物联网智慧楼宇：产品规格分析与项目策划 </t>
    <phoneticPr fontId="10" type="noConversion"/>
  </si>
  <si>
    <t>物联网智慧楼宇：编制产品规格设计书   </t>
    <phoneticPr fontId="10" type="noConversion"/>
  </si>
  <si>
    <t>进行中</t>
    <phoneticPr fontId="10" type="noConversion"/>
  </si>
  <si>
    <t>组织机构接待平台项目管理</t>
    <phoneticPr fontId="10" type="noConversion"/>
  </si>
  <si>
    <t>智慧楼宇技术验证及项目规划</t>
    <phoneticPr fontId="10" type="noConversion"/>
  </si>
  <si>
    <t>MPS&amp;APP改进：APP改进；MPS增加巴黎需求改进，增加顶盒相关业务支持高安，增加顶盒相关业务支持高安</t>
    <phoneticPr fontId="10" type="noConversion"/>
  </si>
  <si>
    <t>MPS维护需求：主动获取产品的时候增加用户级别和对应产品价格的获取；修改MPS支持巴黎版BOSS等</t>
    <phoneticPr fontId="10" type="noConversion"/>
  </si>
  <si>
    <t>MPS&amp;APP改进: 设计开发</t>
    <phoneticPr fontId="10" type="noConversion"/>
  </si>
  <si>
    <t>BOSS系统改进：增加与MPS通信接口文档</t>
    <phoneticPr fontId="10" type="noConversion"/>
  </si>
  <si>
    <t>完成</t>
    <phoneticPr fontId="10" type="noConversion"/>
  </si>
  <si>
    <t>泰国ADB演示系统支持 </t>
    <phoneticPr fontId="10" type="noConversion"/>
  </si>
  <si>
    <t>进行中</t>
    <phoneticPr fontId="10" type="noConversion"/>
  </si>
  <si>
    <t>确认舒城子母卡不需要喂养操作需求、HISImv410普安3.14M库需求；协作系统部高浩解决凌海大卡不能授权、发卡等问题(SMS不支持)，协助李志超解决山西阳泉CAS、EPG授权失败问题（云服务器不能获取硬盘信息；讨论 BOSS&amp;CAS授权时区问题处理方案，巴黎MPS增加银行APP对接需求讨论、智能卡烧写工具需求、内置卡打印工具需求处理；审核 MPS&amp;app项目产品规格书 进度计划表，项目规格书，编写用户需求表</t>
    <phoneticPr fontId="10" type="noConversion"/>
  </si>
  <si>
    <t>完成JPR开发，播控器功能和发送器功能开发</t>
    <phoneticPr fontId="10" type="noConversion"/>
  </si>
  <si>
    <t>高安CAS 6.2：功能系统测试和模拟现场升级测试</t>
    <phoneticPr fontId="10" type="noConversion"/>
  </si>
  <si>
    <t>功能系统测试和模拟现场升级测试</t>
    <phoneticPr fontId="10" type="noConversion"/>
  </si>
  <si>
    <t>广告系统5.1: JPR开发-播控器功能开发</t>
    <phoneticPr fontId="10" type="noConversion"/>
  </si>
  <si>
    <t>广告系统5.1: JPR问题修复，第二阶段播控器功能开发</t>
    <phoneticPr fontId="10" type="noConversion"/>
  </si>
  <si>
    <t>广告系统5.1: JPR问题修复，第二阶段发送器功能开发</t>
    <phoneticPr fontId="10" type="noConversion"/>
  </si>
  <si>
    <t>JPR问题修复，第二阶段发送器，播控器功能开发</t>
    <phoneticPr fontId="10" type="noConversion"/>
  </si>
  <si>
    <t>GS-9130高安分布式6.2</t>
    <phoneticPr fontId="10" type="noConversion"/>
  </si>
  <si>
    <t>等待 测试部验证</t>
    <phoneticPr fontId="10" type="noConversion"/>
  </si>
  <si>
    <t>设计方案，方案评审等</t>
    <phoneticPr fontId="10" type="noConversion"/>
  </si>
  <si>
    <t>高安EMMGTEST：DVB 同密标准状态机维护 emmgtest 状态机功能实现</t>
    <phoneticPr fontId="10" type="noConversion"/>
  </si>
  <si>
    <t>DVB 同密标准状态机维护 emmgtest 状态机功能实现</t>
    <phoneticPr fontId="10" type="noConversion"/>
  </si>
  <si>
    <t>自测试验证中</t>
    <phoneticPr fontId="10" type="noConversion"/>
  </si>
  <si>
    <t>高安信息管理系统改进；自测试验证中</t>
    <phoneticPr fontId="10" type="noConversion"/>
  </si>
  <si>
    <t>参与讨论安徽省网应急广播测试方案</t>
    <phoneticPr fontId="10" type="noConversion"/>
  </si>
  <si>
    <t>BOSS系统改进：充值卡卡号在不同运营商会出现重复卡号的问题；目前BOSS在国外使用，发送授权时间时，时区不一样，授权时间存在时间差不准确的问题；修改数据库表结构使之支持统计代买数据；与MPS通信，APP购买产品时，需要增加针对产品的价格，总金额进行验证</t>
    <phoneticPr fontId="10" type="noConversion"/>
  </si>
  <si>
    <t>充值卡卡号在不同运营商会出现重复卡号的问题；目前BOSS在国外使用，发送授权时间时，时区不一样，授权时间存在时间差不准确的问题；修改数据库表结构使之支持统计代买数据；与MPS通信，APP购买产品时，需要增加针对产品的价格，总金额进行验证</t>
    <phoneticPr fontId="10" type="noConversion"/>
  </si>
  <si>
    <t>BOSS系统改进： 错误解决，功能实现等</t>
    <phoneticPr fontId="10" type="noConversion"/>
  </si>
  <si>
    <t>错误解决，功能实现等</t>
    <phoneticPr fontId="10" type="noConversion"/>
  </si>
  <si>
    <t>DVB 同密标准创建Channel, Stream</t>
    <phoneticPr fontId="10" type="noConversion"/>
  </si>
  <si>
    <t>物联网智慧楼宇: 立项准备的产品规格分析与项目策划，项目人员业务学习与培训交流</t>
    <phoneticPr fontId="10" type="noConversion"/>
  </si>
  <si>
    <t>立项准备的产品规格分析与项目策划，项目人员业务学习与培训交流，规格书设计等</t>
    <phoneticPr fontId="10" type="noConversion"/>
  </si>
  <si>
    <t>其他项目外工作</t>
    <phoneticPr fontId="10" type="noConversion"/>
  </si>
  <si>
    <t>高安终端测试码流规范编写</t>
    <phoneticPr fontId="10" type="noConversion"/>
  </si>
  <si>
    <t>查找了二次密钥的生产原理，便于实现检查二次密钥文件是否篡改策略</t>
    <phoneticPr fontId="10" type="noConversion"/>
  </si>
  <si>
    <t>其他项目外工作：写卡工具改进</t>
    <phoneticPr fontId="10" type="noConversion"/>
  </si>
  <si>
    <t>进行中</t>
    <phoneticPr fontId="10" type="noConversion"/>
  </si>
  <si>
    <t>普安终端库：输出HISIMV410集成所需3.14M普安CA库</t>
    <phoneticPr fontId="10" type="noConversion"/>
  </si>
  <si>
    <t>支持澜起基础高安终端库1.2</t>
    <phoneticPr fontId="10" type="noConversion"/>
  </si>
  <si>
    <t>进行中</t>
    <phoneticPr fontId="10" type="noConversion"/>
  </si>
  <si>
    <t>进行中，着手带认证PVR功能终端库代码移植到机顶盒平台，填写接口程序，解决移植bug</t>
  </si>
  <si>
    <t>高安CAS Farncombe认证 CAS系统技术升级：高安信息管理系统改进</t>
    <phoneticPr fontId="10" type="noConversion"/>
  </si>
  <si>
    <t>进行中</t>
    <phoneticPr fontId="10" type="noConversion"/>
  </si>
  <si>
    <t>普安CAS维护: Fastway同步主服务器数据需求</t>
    <phoneticPr fontId="10" type="noConversion"/>
  </si>
  <si>
    <t>自测试中</t>
    <phoneticPr fontId="10" type="noConversion"/>
  </si>
  <si>
    <t>普安前端CAS维护: fastway product和package统计报表整合</t>
    <phoneticPr fontId="10" type="noConversion"/>
  </si>
  <si>
    <t>测试完成。客户现场每天凌晨自动产生对应格式的报表</t>
    <phoneticPr fontId="10" type="noConversion"/>
  </si>
  <si>
    <t>解决slave_io_running no不能同步的问题</t>
    <phoneticPr fontId="10" type="noConversion"/>
  </si>
  <si>
    <t>高安CAS 6.2：准备高安6.2结项工作，并推动和协助各部门</t>
    <phoneticPr fontId="10" type="noConversion"/>
  </si>
  <si>
    <t>高安CAS Farncombe认证 CAS系统技术升级： CAS：相关模块增加KDF算法版本功能</t>
    <phoneticPr fontId="10" type="noConversion"/>
  </si>
  <si>
    <t>高安CAS 6.2：熬夜支撑Arasu现场问题处理和升级，相关模块编码测试和功能实现</t>
    <phoneticPr fontId="10" type="noConversion"/>
  </si>
  <si>
    <t>BOSS系统技术改进：BOSS与CAS关于高安指令的联调工作</t>
    <phoneticPr fontId="10" type="noConversion"/>
  </si>
  <si>
    <t>高安前端CAS：圭亚那高安CAS加扰不成功问题排查</t>
    <phoneticPr fontId="10" type="noConversion"/>
  </si>
  <si>
    <t>圭亚那高安CAS加扰不成功问题远程支持</t>
    <phoneticPr fontId="10" type="noConversion"/>
  </si>
  <si>
    <t>BOSS系统改进： BOSS与高安指令联调，核查高安指令的正确性</t>
    <phoneticPr fontId="10" type="noConversion"/>
  </si>
  <si>
    <t>BOSS系统改进： 熟悉高安CAS指令通信协议，设计整体的打包发送机制</t>
    <phoneticPr fontId="10" type="noConversion"/>
  </si>
  <si>
    <t>调试及处理修改产生的bug</t>
    <phoneticPr fontId="10" type="noConversion"/>
  </si>
  <si>
    <t>高安CAS Farncombe认证 CAS系统技术升级：系统联调测试</t>
    <phoneticPr fontId="10" type="noConversion"/>
  </si>
  <si>
    <t>高安CAS Farncombe认证 CAS系统技术升级： CAS：加密机模块增加KDF算法版本功能</t>
    <phoneticPr fontId="10" type="noConversion"/>
  </si>
  <si>
    <t xml:space="preserve">高安CAS Farncombe认证 CAS系统技术升级： 密码管理模块开发 </t>
    <phoneticPr fontId="10" type="noConversion"/>
  </si>
  <si>
    <t>高安CAS Farncombe认证 CAS系统技术升级：修改ECMG和加密机配合的工作流程</t>
    <phoneticPr fontId="10" type="noConversion"/>
  </si>
  <si>
    <t>高安信息管理系统:支撑国际化建厂的事宜，同时阅读熟悉代码，优化功能和文档整理</t>
    <phoneticPr fontId="10" type="noConversion"/>
  </si>
  <si>
    <t>完成开发工作，并将软件发给工厂进行测试</t>
    <phoneticPr fontId="10" type="noConversion"/>
  </si>
  <si>
    <t>远程协助山西广电搭建信用社接口软件，以及处理SQL2000下接口无法退费的问题。</t>
    <phoneticPr fontId="10" type="noConversion"/>
  </si>
  <si>
    <t>其他项目外工作：澜起机顶盒序列号烧写工具需求</t>
    <phoneticPr fontId="10" type="noConversion"/>
  </si>
  <si>
    <t>其他项目外工作：工厂内置卡打印工具2.9修改</t>
    <phoneticPr fontId="10" type="noConversion"/>
  </si>
  <si>
    <t>其他项目外工作：澜起机顶盒序列号烧写工具需求</t>
    <phoneticPr fontId="10" type="noConversion"/>
  </si>
  <si>
    <t>进行中</t>
    <phoneticPr fontId="10" type="noConversion"/>
  </si>
  <si>
    <t>广告系统5.1: 广告第二阶段开发-播控器功能</t>
    <phoneticPr fontId="10" type="noConversion"/>
  </si>
  <si>
    <t>广告系统5.1: 新需求功能实现的方案讨论</t>
    <phoneticPr fontId="10" type="noConversion"/>
  </si>
  <si>
    <t>广告系统5.1: 酒店系统评估，后续功能实现讨论</t>
    <phoneticPr fontId="10" type="noConversion"/>
  </si>
  <si>
    <t>IOS端其他问题测试</t>
    <phoneticPr fontId="10" type="noConversion"/>
  </si>
  <si>
    <t>MPS&amp;APP改进：MPS:增加顶盒相关业务支持高安</t>
    <phoneticPr fontId="10" type="noConversion"/>
  </si>
  <si>
    <t>MPS&amp;APP改进：MPS:增加顶盒相关业务支持高安</t>
    <phoneticPr fontId="10" type="noConversion"/>
  </si>
  <si>
    <t>物联网智慧楼宇:编写门禁及监控部署实施方案</t>
    <phoneticPr fontId="10" type="noConversion"/>
  </si>
  <si>
    <t>物联网智慧楼宇:验证中控iFACE702 考勤机是否可做二次开发</t>
    <phoneticPr fontId="10" type="noConversion"/>
  </si>
  <si>
    <t>组织机构接待平台：研发评审+验收</t>
    <phoneticPr fontId="10" type="noConversion"/>
  </si>
  <si>
    <t>物联网智慧楼宇: 编制产品规格设计书</t>
    <phoneticPr fontId="10" type="noConversion"/>
  </si>
  <si>
    <t>物联网智慧楼宇: 门禁及监控部署实施方案</t>
    <phoneticPr fontId="10" type="noConversion"/>
  </si>
  <si>
    <t>物联网智慧楼宇：编制项目规格书和产品规格设计书 </t>
    <phoneticPr fontId="10" type="noConversion"/>
  </si>
  <si>
    <t>物联网智慧楼宇：编制项目规格书和产品规格设计书 </t>
    <phoneticPr fontId="10" type="noConversion"/>
  </si>
  <si>
    <t>网管系统修改进行中</t>
    <phoneticPr fontId="10" type="noConversion"/>
  </si>
  <si>
    <t>应急播发系统开发</t>
    <phoneticPr fontId="10" type="noConversion"/>
  </si>
  <si>
    <t>BOSS系统改进：熟悉高安CAS指令通信协议，设计整体的打包发送机制</t>
    <phoneticPr fontId="10" type="noConversion"/>
  </si>
  <si>
    <t>BOSS系统改进：支持DTH运营商，BOSS要增加天线管理功能</t>
    <phoneticPr fontId="10" type="noConversion"/>
  </si>
  <si>
    <t>BOSS维护需求：舒城BOSS维护定制需求</t>
    <phoneticPr fontId="10" type="noConversion"/>
  </si>
  <si>
    <t>完成</t>
    <phoneticPr fontId="10" type="noConversion"/>
  </si>
  <si>
    <t>高安CAS Farncombe认证 CAS系统技术升级:CA库白盒密码技术应用</t>
    <phoneticPr fontId="10" type="noConversion"/>
  </si>
  <si>
    <t>代码修改完成，测试完成</t>
    <phoneticPr fontId="10" type="noConversion"/>
  </si>
  <si>
    <t>高安CAS 6.2：移植普安功能，License授权后修改系统时间无效</t>
    <phoneticPr fontId="10" type="noConversion"/>
  </si>
  <si>
    <t>BOSS系统改进： BOSS与高安指令联调，核查高安指令的正确性</t>
    <phoneticPr fontId="10" type="noConversion"/>
  </si>
  <si>
    <t>BOSS系统改进：熟悉高安CAS指令通信协议，设计整体的打包发送机制</t>
    <phoneticPr fontId="10" type="noConversion"/>
  </si>
  <si>
    <t>进行中</t>
    <phoneticPr fontId="10" type="noConversion"/>
  </si>
  <si>
    <t>进行中</t>
    <phoneticPr fontId="10" type="noConversion"/>
  </si>
  <si>
    <t>高安CAS Farncombe认证 CAS系统技术升级:开启海思运行中进行自我检查</t>
    <phoneticPr fontId="10" type="noConversion"/>
  </si>
  <si>
    <t>高安CAS Farncombe认证 CAS系统技术升级:开启海思运行中进行自我检查</t>
    <phoneticPr fontId="10" type="noConversion"/>
  </si>
  <si>
    <t>进行中</t>
    <phoneticPr fontId="10" type="noConversion"/>
  </si>
  <si>
    <t>高安信息管理系统：新需求，创建一个高安测试卡号白名单迁移工具</t>
    <phoneticPr fontId="10" type="noConversion"/>
  </si>
  <si>
    <t>高安CAS Farncombe认证 CAS系统技术升级：系统联调测试</t>
    <phoneticPr fontId="10" type="noConversion"/>
  </si>
  <si>
    <t>高安CAS Farncombe认证 CAS系统技术升级：相关Web界面的修改和功能屏蔽</t>
    <phoneticPr fontId="10" type="noConversion"/>
  </si>
  <si>
    <t>完成</t>
    <phoneticPr fontId="10" type="noConversion"/>
  </si>
  <si>
    <t>普安前端CAS：普安MINI-SMS增加授权、激活、绑定、重发功能</t>
    <phoneticPr fontId="10" type="noConversion"/>
  </si>
  <si>
    <t>澜起烧写工具代码编写、自测试。并将软件发给工厂进行验证和测试。</t>
    <phoneticPr fontId="10" type="noConversion"/>
  </si>
  <si>
    <t>BOSS维护需求：舒城BOSS维护定制需求</t>
    <phoneticPr fontId="10" type="noConversion"/>
  </si>
  <si>
    <t>BOSS维护需求：舒城BOSS维护定制需求</t>
    <phoneticPr fontId="10" type="noConversion"/>
  </si>
  <si>
    <t>高安CAS Farncombe认证 CAS系统技术升级：协助安装PGP邮件加密软件</t>
    <phoneticPr fontId="10" type="noConversion"/>
  </si>
  <si>
    <t>完成</t>
    <phoneticPr fontId="10" type="noConversion"/>
  </si>
  <si>
    <t>组织机构项目测试人员培训</t>
    <phoneticPr fontId="10" type="noConversion"/>
  </si>
  <si>
    <t>物联网智慧楼宇: 编制项目规格书</t>
    <phoneticPr fontId="10" type="noConversion"/>
  </si>
  <si>
    <t>物联网智慧楼宇: 协助完成项目规格书</t>
    <phoneticPr fontId="10" type="noConversion"/>
  </si>
  <si>
    <t>物联网智慧楼宇: 方案评审</t>
    <phoneticPr fontId="10" type="noConversion"/>
  </si>
  <si>
    <t>规格书开发模块细化</t>
    <phoneticPr fontId="10" type="noConversion"/>
  </si>
  <si>
    <t xml:space="preserve">组织机构接待管理平台：Android缺陷修改 </t>
    <phoneticPr fontId="10" type="noConversion"/>
  </si>
  <si>
    <t>物联网智慧楼宇: 协助完成项目规格书</t>
    <phoneticPr fontId="10" type="noConversion"/>
  </si>
  <si>
    <t>物联网智慧楼宇: 协助完成项目规格书</t>
    <phoneticPr fontId="10" type="noConversion"/>
  </si>
  <si>
    <t>查看项目详细信息，估算工作时间</t>
    <phoneticPr fontId="10" type="noConversion"/>
  </si>
  <si>
    <t>广告系统5.1:酒店系统实施方案</t>
    <phoneticPr fontId="10" type="noConversion"/>
  </si>
  <si>
    <t>广告系统5.1:JPR问题修复-发送器问题</t>
    <phoneticPr fontId="10" type="noConversion"/>
  </si>
  <si>
    <t>高安终端库：数字电视高级安全无卡客户端软件委托测试</t>
    <phoneticPr fontId="10" type="noConversion"/>
  </si>
  <si>
    <t>高安CAS Farncombe认证 技术文档开发：Farncombe-核心文档翻译</t>
    <phoneticPr fontId="10" type="noConversion"/>
  </si>
  <si>
    <t>广告系统 5.1：项目管理，后续功能实现讨论</t>
    <phoneticPr fontId="10" type="noConversion"/>
  </si>
  <si>
    <t>其他项目外工作</t>
    <phoneticPr fontId="10" type="noConversion"/>
  </si>
  <si>
    <t>印度CA支持，印度项目支持</t>
    <phoneticPr fontId="10" type="noConversion"/>
  </si>
  <si>
    <t>协作/技术支持</t>
    <phoneticPr fontId="10" type="noConversion"/>
  </si>
  <si>
    <t>研发三部需求处理</t>
    <phoneticPr fontId="10" type="noConversion"/>
  </si>
  <si>
    <t>了解迪拜酒店系统需求、fastway针对service 统计新需求、OMcable 强制重写运营商ID需求；处理ali3529高安终端库需求，普安miniSMS/舒城BOSS/高安6.2白名单等需求，讨论Tv+ 增加银行APP对接功能；澜起序列号烧写工具、fastway 统计报告、中心前端分前端容灾备份、等7个需求和泰国NEXT STEP BOSS需求确定</t>
    <phoneticPr fontId="10" type="noConversion"/>
  </si>
  <si>
    <t>普安前端CAS：修改CAS服务器授权机制缺陷：修改系统时间导致CAS授权机制失效问题</t>
    <phoneticPr fontId="10" type="noConversion"/>
  </si>
  <si>
    <t>完成</t>
    <phoneticPr fontId="10" type="noConversion"/>
  </si>
  <si>
    <t>准备高安6.2结项工作，并推动和协助各部门</t>
    <phoneticPr fontId="10" type="noConversion"/>
  </si>
  <si>
    <t>同梁鸥配合完成高安终端第三方机构测试；协作中间商查找圭亚那高安加扰不成功问题、圣马丁授权截止时间显示NA、协助梁鸥完成高安终端产品登记测试</t>
    <phoneticPr fontId="10" type="noConversion"/>
  </si>
  <si>
    <t>高安CAS Farncombe认证 CAS系统技术升级：CAS：相关模块增加KDF算法版本功能</t>
    <phoneticPr fontId="10" type="noConversion"/>
  </si>
  <si>
    <t>高安EMMGTEST：DVB 同密标准状态机维护</t>
    <phoneticPr fontId="10" type="noConversion"/>
  </si>
  <si>
    <t>DVB 同密标准状态机维护</t>
    <phoneticPr fontId="10" type="noConversion"/>
  </si>
  <si>
    <t>JPR问题修复，第二阶段发送器，播控器功能开发</t>
    <phoneticPr fontId="10" type="noConversion"/>
  </si>
  <si>
    <t>JPR问题修复，第二阶段发送器，播控器功能开发；酒店系统需求评估等</t>
    <phoneticPr fontId="10" type="noConversion"/>
  </si>
  <si>
    <t>组织机构接待管理平台：IOS 测试</t>
    <phoneticPr fontId="10" type="noConversion"/>
  </si>
  <si>
    <t>组织机构接待管理平台：Android缺陷修改</t>
    <phoneticPr fontId="10" type="noConversion"/>
  </si>
  <si>
    <t>Android缺陷修改；IOS缺陷修改，WEB测试等</t>
    <phoneticPr fontId="10" type="noConversion"/>
  </si>
  <si>
    <t>继续Android缺陷修改；IOS缺陷修改，WEB测试等</t>
    <phoneticPr fontId="10" type="noConversion"/>
  </si>
  <si>
    <t>高安CAS Farncombe认证 CAS系统技术升级:认证PVR功能开发</t>
    <phoneticPr fontId="10" type="noConversion"/>
  </si>
  <si>
    <t>完成相关模块增加KDF算法版本功能；认证PVR功能开发；高安信息管理系统改进等</t>
    <phoneticPr fontId="10" type="noConversion"/>
  </si>
  <si>
    <t>高安CAS Farncombe认证 CAS系统技术升级:认证PVR功能开发</t>
    <phoneticPr fontId="10" type="noConversion"/>
  </si>
  <si>
    <t>高安CAS Farncombe认证 CAS系统技术升级:CA库白盒密码技术应用</t>
    <phoneticPr fontId="10" type="noConversion"/>
  </si>
  <si>
    <t>CA库白盒密码技术应用；高安信息管理系统改进自测试验证</t>
    <phoneticPr fontId="10" type="noConversion"/>
  </si>
  <si>
    <t>核心文档翻译</t>
    <phoneticPr fontId="10" type="noConversion"/>
  </si>
  <si>
    <t>物联网智慧楼宇：编制项目规格书和产品规格设计书 </t>
    <phoneticPr fontId="10" type="noConversion"/>
  </si>
  <si>
    <t>编制项目规格书和产品规格设计书等</t>
    <phoneticPr fontId="10" type="noConversion"/>
  </si>
  <si>
    <t xml:space="preserve"> BOSS公版批量购买机顶盒功能</t>
    <phoneticPr fontId="10" type="noConversion"/>
  </si>
  <si>
    <t>BOSS系统改进：高安清除PIN码指令：页面设计，后台封装指令代码</t>
    <phoneticPr fontId="10" type="noConversion"/>
  </si>
  <si>
    <t>BOSS系统改进：熟悉高安CAS指令通信协议，设计整体的打包发送机制；高安清除PIN码指令：页面设计，后台封装指令代码；批量设备购买</t>
    <phoneticPr fontId="10" type="noConversion"/>
  </si>
  <si>
    <t>完成高安清除PIN码指令：页面设计，后台封装指令代码；熟悉高安CAS指令通信协议，设计整体的打包发送机制；高安清除PIN码指令：页面设计，后台封装指令代码；批量设备购买进行中</t>
    <phoneticPr fontId="10" type="noConversion"/>
  </si>
  <si>
    <t>继续编制项目规格书和产品规格设计书等</t>
    <phoneticPr fontId="10" type="noConversion"/>
  </si>
  <si>
    <t>等测试提供测试方案 测试用列 测试报告</t>
    <phoneticPr fontId="10" type="noConversion"/>
  </si>
  <si>
    <t>BOSS系统改进： 高安重置PIN 码，高安终端激活</t>
    <phoneticPr fontId="10" type="noConversion"/>
  </si>
  <si>
    <t>BOSS公版批量购买机顶盒功能； 高安重置PIN 码，高安终端激活等</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</si>
</sst>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2"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3"/>
      <charset val="134"/>
    </font>
    <font>
      <sz val="10"/>
      <name val="宋体"/>
      <family val="3"/>
      <charset val="134"/>
    </font>
    <font>
      <sz val="10"/>
      <name val="宋体"/>
      <family val="3"/>
      <charset val="134"/>
    </font>
    <font>
      <sz val="9"/>
      <name val="宋体"/>
      <family val="3"/>
      <charset val="134"/>
    </font>
    <font>
      <b/>
      <sz val="16"/>
      <name val="宋体"/>
      <family val="3"/>
      <charset val="134"/>
    </font>
    <font>
      <b/>
      <sz val="12"/>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4">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178" fontId="4" fillId="0" borderId="4" xfId="0" applyNumberFormat="1" applyFont="1" applyBorder="1" applyAlignment="1">
      <alignment horizontal="center" vertical="center" wrapText="1"/>
    </xf>
    <xf numFmtId="176" fontId="11" fillId="0" borderId="4" xfId="2" applyNumberFormat="1" applyFont="1" applyBorder="1" applyAlignment="1">
      <alignment horizontal="center" vertical="center" wrapText="1"/>
    </xf>
    <xf numFmtId="0" fontId="4" fillId="0" borderId="4" xfId="2" applyFont="1" applyBorder="1" applyAlignment="1">
      <alignment horizontal="center" vertical="center" wrapText="1"/>
    </xf>
    <xf numFmtId="0" fontId="0" fillId="0" borderId="4" xfId="0" applyBorder="1">
      <alignment vertical="center"/>
    </xf>
    <xf numFmtId="0" fontId="4" fillId="0" borderId="4" xfId="2" applyFont="1" applyBorder="1" applyAlignment="1">
      <alignment horizontal="left" vertical="center" wrapText="1"/>
    </xf>
    <xf numFmtId="0" fontId="0" fillId="0" borderId="4" xfId="0" applyBorder="1" applyAlignment="1">
      <alignment horizontal="center" vertical="center"/>
    </xf>
    <xf numFmtId="0" fontId="0" fillId="0" borderId="0" xfId="0" applyAlignment="1">
      <alignment horizontal="center" vertical="center"/>
    </xf>
    <xf numFmtId="177" fontId="13" fillId="5" borderId="4" xfId="0" applyNumberFormat="1" applyFont="1" applyFill="1" applyBorder="1" applyAlignment="1">
      <alignment horizontal="center" vertical="center" wrapText="1"/>
    </xf>
    <xf numFmtId="0" fontId="4" fillId="0" borderId="4" xfId="0" applyFont="1" applyBorder="1" applyAlignment="1" applyProtection="1">
      <alignment horizontal="left" vertical="center" wrapText="1"/>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0" fontId="14" fillId="0" borderId="4" xfId="0" applyFont="1" applyBorder="1" applyAlignment="1" applyProtection="1">
      <alignment horizontal="left" vertical="center" wrapText="1"/>
    </xf>
    <xf numFmtId="0" fontId="12" fillId="6" borderId="4" xfId="2" applyFont="1" applyFill="1" applyBorder="1" applyAlignment="1">
      <alignment horizontal="left" vertical="center" wrapText="1"/>
    </xf>
    <xf numFmtId="9" fontId="12" fillId="6" borderId="4" xfId="2" applyNumberFormat="1" applyFont="1" applyFill="1" applyBorder="1" applyAlignment="1">
      <alignment horizontal="center" vertical="center" wrapText="1"/>
    </xf>
    <xf numFmtId="0" fontId="12" fillId="6" borderId="4" xfId="2" applyFont="1" applyFill="1" applyBorder="1" applyAlignment="1" applyProtection="1">
      <alignment vertical="center" wrapText="1"/>
    </xf>
    <xf numFmtId="0" fontId="12" fillId="6" borderId="4" xfId="2" applyFont="1" applyFill="1" applyBorder="1" applyAlignment="1">
      <alignment vertical="center" wrapText="1"/>
    </xf>
    <xf numFmtId="0" fontId="15" fillId="0" borderId="4" xfId="0" applyFont="1" applyBorder="1" applyAlignment="1" applyProtection="1">
      <alignment horizontal="left" vertical="center" wrapText="1"/>
    </xf>
    <xf numFmtId="0" fontId="0" fillId="0" borderId="0" xfId="0" applyFont="1" applyFill="1" applyAlignment="1">
      <alignment vertical="center"/>
    </xf>
    <xf numFmtId="0" fontId="0" fillId="0" borderId="0" xfId="0" applyFont="1" applyAlignment="1">
      <alignment vertical="center"/>
    </xf>
    <xf numFmtId="0" fontId="15" fillId="0" borderId="4" xfId="0" applyFont="1" applyFill="1" applyBorder="1" applyAlignment="1">
      <alignment vertical="center"/>
    </xf>
    <xf numFmtId="179" fontId="15" fillId="0" borderId="4" xfId="0" applyNumberFormat="1" applyFont="1" applyFill="1" applyBorder="1" applyAlignment="1">
      <alignment horizontal="left" vertical="center"/>
    </xf>
    <xf numFmtId="0" fontId="15" fillId="0" borderId="4" xfId="0" applyFont="1" applyFill="1" applyBorder="1" applyAlignment="1">
      <alignment horizontal="center" vertical="center"/>
    </xf>
    <xf numFmtId="0" fontId="15" fillId="0" borderId="4" xfId="0" applyFont="1" applyFill="1" applyBorder="1" applyAlignment="1">
      <alignment vertical="center" wrapText="1"/>
    </xf>
    <xf numFmtId="179" fontId="15" fillId="0" borderId="4" xfId="0" applyNumberFormat="1" applyFont="1" applyFill="1" applyBorder="1" applyAlignment="1">
      <alignment vertical="center"/>
    </xf>
    <xf numFmtId="179" fontId="0" fillId="0" borderId="0" xfId="0" applyNumberFormat="1" applyFont="1" applyFill="1" applyAlignment="1">
      <alignment horizontal="left" vertical="center"/>
    </xf>
    <xf numFmtId="0" fontId="15" fillId="0" borderId="0" xfId="2" applyFont="1" applyFill="1" applyAlignment="1">
      <alignment vertical="center"/>
    </xf>
    <xf numFmtId="0" fontId="15" fillId="0" borderId="0" xfId="2" applyFont="1" applyFill="1" applyAlignment="1">
      <alignment horizontal="center" vertical="center"/>
    </xf>
    <xf numFmtId="180" fontId="15" fillId="0" borderId="0" xfId="2" applyNumberFormat="1" applyFont="1" applyFill="1" applyAlignment="1">
      <alignment horizontal="center" vertical="center"/>
    </xf>
    <xf numFmtId="178" fontId="15" fillId="0" borderId="0" xfId="2" applyNumberFormat="1" applyFont="1" applyFill="1" applyAlignment="1">
      <alignment horizontal="left" vertical="center"/>
    </xf>
    <xf numFmtId="0" fontId="15" fillId="0" borderId="0" xfId="2" applyFont="1" applyFill="1" applyAlignment="1">
      <alignment horizontal="left" vertical="center"/>
    </xf>
    <xf numFmtId="0" fontId="4" fillId="2" borderId="4" xfId="2" applyFont="1" applyFill="1" applyBorder="1" applyAlignment="1" applyProtection="1">
      <alignment horizontal="center" vertical="center" wrapText="1"/>
    </xf>
    <xf numFmtId="177" fontId="13" fillId="5" borderId="0" xfId="0" applyNumberFormat="1" applyFont="1" applyFill="1" applyBorder="1" applyAlignment="1">
      <alignment horizontal="center" vertical="center" wrapText="1"/>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4" xfId="2" applyFont="1" applyFill="1" applyBorder="1" applyAlignment="1" applyProtection="1">
      <alignment horizontal="center" vertical="center"/>
    </xf>
    <xf numFmtId="176" fontId="4" fillId="0" borderId="4" xfId="2" applyNumberFormat="1" applyFont="1" applyFill="1" applyBorder="1" applyAlignment="1">
      <alignment horizontal="left" vertical="center" wrapText="1"/>
    </xf>
    <xf numFmtId="0" fontId="4" fillId="0" borderId="4" xfId="0" applyFont="1" applyBorder="1" applyAlignment="1">
      <alignment horizontal="left" vertical="center" wrapText="1"/>
    </xf>
    <xf numFmtId="176" fontId="4" fillId="0" borderId="4" xfId="2" applyNumberFormat="1" applyFont="1" applyFill="1" applyBorder="1" applyAlignment="1">
      <alignment horizontal="center" vertical="center" wrapText="1"/>
    </xf>
    <xf numFmtId="176" fontId="4" fillId="6" borderId="4" xfId="2" applyNumberFormat="1" applyFont="1" applyFill="1" applyBorder="1" applyAlignment="1">
      <alignment horizontal="center" vertical="center" wrapText="1"/>
    </xf>
    <xf numFmtId="176" fontId="4" fillId="6" borderId="4" xfId="4" applyNumberFormat="1" applyFont="1" applyFill="1" applyBorder="1" applyAlignment="1">
      <alignment horizontal="left" vertical="center" wrapText="1"/>
    </xf>
    <xf numFmtId="0" fontId="4" fillId="6" borderId="4" xfId="4" applyFont="1" applyFill="1" applyBorder="1" applyAlignment="1">
      <alignment horizontal="left"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15" fillId="4" borderId="4" xfId="0" applyFont="1" applyFill="1" applyBorder="1" applyAlignment="1">
      <alignment horizontal="center" vertical="center"/>
    </xf>
    <xf numFmtId="0" fontId="4" fillId="4" borderId="4" xfId="0" applyFont="1" applyFill="1" applyBorder="1" applyAlignment="1">
      <alignment horizontal="center" vertical="center"/>
    </xf>
    <xf numFmtId="179" fontId="4" fillId="4" borderId="4" xfId="0" applyNumberFormat="1"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9" fillId="5" borderId="0" xfId="0" applyNumberFormat="1" applyFont="1" applyFill="1" applyBorder="1" applyAlignment="1">
      <alignment horizontal="left" vertical="center" wrapText="1"/>
    </xf>
    <xf numFmtId="0" fontId="20" fillId="0" borderId="0" xfId="2" applyFont="1" applyAlignment="1">
      <alignment horizontal="left" vertical="center"/>
    </xf>
    <xf numFmtId="177" fontId="8" fillId="5" borderId="4" xfId="0" applyNumberFormat="1" applyFont="1" applyFill="1" applyBorder="1" applyAlignment="1">
      <alignment horizontal="center" vertical="center" wrapText="1"/>
    </xf>
    <xf numFmtId="0" fontId="12" fillId="6" borderId="4" xfId="2" applyFont="1" applyFill="1" applyBorder="1" applyAlignment="1">
      <alignment horizontal="left" vertical="center" wrapText="1"/>
    </xf>
    <xf numFmtId="0" fontId="21" fillId="0" borderId="0" xfId="0" applyFont="1" applyAlignment="1">
      <alignment vertical="center" wrapText="1"/>
    </xf>
    <xf numFmtId="0" fontId="21" fillId="0" borderId="4" xfId="0" applyFont="1" applyBorder="1" applyAlignment="1">
      <alignment vertical="center" wrapText="1"/>
    </xf>
    <xf numFmtId="0" fontId="4" fillId="0" borderId="4" xfId="0" applyFont="1" applyFill="1" applyBorder="1" applyAlignment="1">
      <alignmen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8" fillId="0" borderId="4" xfId="0" applyFont="1" applyBorder="1" applyAlignment="1">
      <alignmen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12" fillId="6" borderId="4" xfId="2" applyFont="1" applyFill="1" applyBorder="1" applyAlignment="1">
      <alignment horizontal="left" vertical="center" wrapText="1"/>
    </xf>
    <xf numFmtId="177" fontId="8" fillId="6" borderId="4" xfId="0" applyNumberFormat="1" applyFont="1" applyFill="1" applyBorder="1" applyAlignment="1">
      <alignment horizontal="center" vertical="center" wrapText="1"/>
    </xf>
    <xf numFmtId="0" fontId="4" fillId="6" borderId="4" xfId="0" applyFont="1" applyFill="1" applyBorder="1" applyAlignment="1" applyProtection="1">
      <alignment horizontal="left" vertical="center" wrapText="1"/>
    </xf>
    <xf numFmtId="176" fontId="4" fillId="6" borderId="4" xfId="2" applyNumberFormat="1" applyFont="1" applyFill="1" applyBorder="1" applyAlignment="1">
      <alignment horizontal="left" vertical="center" wrapText="1"/>
    </xf>
    <xf numFmtId="0" fontId="0" fillId="6" borderId="0" xfId="0" applyFill="1">
      <alignment vertical="center"/>
    </xf>
    <xf numFmtId="0" fontId="4" fillId="6" borderId="4" xfId="0" applyFont="1" applyFill="1" applyBorder="1" applyAlignment="1">
      <alignment horizontal="left" vertical="center" wrapText="1"/>
    </xf>
    <xf numFmtId="0" fontId="4" fillId="6" borderId="4" xfId="2" applyFont="1" applyFill="1" applyBorder="1" applyAlignment="1">
      <alignment horizontal="left" vertical="center" wrapText="1"/>
    </xf>
    <xf numFmtId="0" fontId="4" fillId="6" borderId="4" xfId="2" applyFont="1" applyFill="1" applyBorder="1" applyAlignment="1">
      <alignment horizontal="center" vertical="center" wrapText="1"/>
    </xf>
    <xf numFmtId="0" fontId="0" fillId="6" borderId="4" xfId="0" applyFill="1" applyBorder="1">
      <alignment vertical="center"/>
    </xf>
    <xf numFmtId="177" fontId="13" fillId="6" borderId="4" xfId="0" applyNumberFormat="1" applyFont="1" applyFill="1" applyBorder="1" applyAlignment="1">
      <alignment horizontal="center" vertical="center" wrapText="1"/>
    </xf>
    <xf numFmtId="0" fontId="21" fillId="6" borderId="4" xfId="0" applyFont="1" applyFill="1" applyBorder="1" applyAlignment="1">
      <alignment vertical="center" wrapText="1"/>
    </xf>
    <xf numFmtId="178" fontId="4" fillId="6" borderId="4" xfId="0" applyNumberFormat="1" applyFont="1" applyFill="1" applyBorder="1" applyAlignment="1">
      <alignment horizontal="center" vertical="center" wrapText="1"/>
    </xf>
    <xf numFmtId="0" fontId="17" fillId="0" borderId="5"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1" xfId="0" applyFont="1" applyFill="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0" fillId="0" borderId="4" xfId="0" applyBorder="1" applyAlignment="1">
      <alignment horizontal="center" vertical="center" wrapText="1"/>
    </xf>
    <xf numFmtId="0" fontId="12" fillId="4" borderId="4" xfId="2" applyFont="1" applyFill="1" applyBorder="1" applyAlignment="1" applyProtection="1">
      <alignment horizontal="center" vertical="center" wrapText="1"/>
    </xf>
    <xf numFmtId="0" fontId="12" fillId="4" borderId="4" xfId="2" applyFont="1" applyFill="1" applyBorder="1" applyAlignment="1">
      <alignment horizontal="center" vertical="center"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3" xfId="2" applyFont="1" applyBorder="1" applyAlignment="1" applyProtection="1">
      <alignment horizontal="center" vertical="center"/>
    </xf>
    <xf numFmtId="177" fontId="4" fillId="0" borderId="5" xfId="2" applyNumberFormat="1" applyFont="1" applyBorder="1" applyAlignment="1" applyProtection="1">
      <alignment horizontal="center" vertical="center"/>
    </xf>
    <xf numFmtId="0" fontId="12" fillId="6" borderId="4" xfId="2" applyFont="1" applyFill="1" applyBorder="1" applyAlignment="1">
      <alignment horizontal="left" vertical="center" wrapText="1"/>
    </xf>
    <xf numFmtId="0" fontId="4" fillId="0" borderId="0" xfId="2" applyFont="1" applyAlignment="1">
      <alignment horizontal="left" vertical="center" wrapText="1"/>
    </xf>
  </cellXfs>
  <cellStyles count="5">
    <cellStyle name="常规" xfId="0" builtinId="0"/>
    <cellStyle name="常规 2" xfId="2"/>
    <cellStyle name="常规 2 2" xfId="4"/>
    <cellStyle name="常规 3" xfId="1"/>
    <cellStyle name="常规 4" xfId="3"/>
  </cellStyles>
  <dxfs count="48">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18"/>
  <sheetViews>
    <sheetView showGridLines="0" workbookViewId="0">
      <selection sqref="A1:G1"/>
    </sheetView>
  </sheetViews>
  <sheetFormatPr defaultRowHeight="13.5" x14ac:dyDescent="0.15"/>
  <cols>
    <col min="1" max="1" width="3.875" style="44" customWidth="1"/>
    <col min="2" max="2" width="9" style="44"/>
    <col min="3" max="3" width="11.375" style="51" customWidth="1"/>
    <col min="4" max="4" width="9" style="44"/>
    <col min="5" max="5" width="20.625" style="44" customWidth="1"/>
    <col min="6" max="6" width="11.5" style="44" customWidth="1"/>
    <col min="7" max="7" width="8.75" style="44" customWidth="1"/>
    <col min="8" max="256" width="9" style="44"/>
    <col min="257" max="257" width="3.875" style="44" customWidth="1"/>
    <col min="258" max="258" width="9" style="44"/>
    <col min="259" max="259" width="11.375" style="44" customWidth="1"/>
    <col min="260" max="260" width="9" style="44"/>
    <col min="261" max="261" width="20.625" style="44" customWidth="1"/>
    <col min="262" max="262" width="11.5" style="44" customWidth="1"/>
    <col min="263" max="263" width="8.75" style="44" customWidth="1"/>
    <col min="264" max="512" width="9" style="44"/>
    <col min="513" max="513" width="3.875" style="44" customWidth="1"/>
    <col min="514" max="514" width="9" style="44"/>
    <col min="515" max="515" width="11.375" style="44" customWidth="1"/>
    <col min="516" max="516" width="9" style="44"/>
    <col min="517" max="517" width="20.625" style="44" customWidth="1"/>
    <col min="518" max="518" width="11.5" style="44" customWidth="1"/>
    <col min="519" max="519" width="8.75" style="44" customWidth="1"/>
    <col min="520" max="768" width="9" style="44"/>
    <col min="769" max="769" width="3.875" style="44" customWidth="1"/>
    <col min="770" max="770" width="9" style="44"/>
    <col min="771" max="771" width="11.375" style="44" customWidth="1"/>
    <col min="772" max="772" width="9" style="44"/>
    <col min="773" max="773" width="20.625" style="44" customWidth="1"/>
    <col min="774" max="774" width="11.5" style="44" customWidth="1"/>
    <col min="775" max="775" width="8.75" style="44" customWidth="1"/>
    <col min="776" max="1024" width="9" style="44"/>
    <col min="1025" max="1025" width="3.875" style="44" customWidth="1"/>
    <col min="1026" max="1026" width="9" style="44"/>
    <col min="1027" max="1027" width="11.375" style="44" customWidth="1"/>
    <col min="1028" max="1028" width="9" style="44"/>
    <col min="1029" max="1029" width="20.625" style="44" customWidth="1"/>
    <col min="1030" max="1030" width="11.5" style="44" customWidth="1"/>
    <col min="1031" max="1031" width="8.75" style="44" customWidth="1"/>
    <col min="1032" max="1280" width="9" style="44"/>
    <col min="1281" max="1281" width="3.875" style="44" customWidth="1"/>
    <col min="1282" max="1282" width="9" style="44"/>
    <col min="1283" max="1283" width="11.375" style="44" customWidth="1"/>
    <col min="1284" max="1284" width="9" style="44"/>
    <col min="1285" max="1285" width="20.625" style="44" customWidth="1"/>
    <col min="1286" max="1286" width="11.5" style="44" customWidth="1"/>
    <col min="1287" max="1287" width="8.75" style="44" customWidth="1"/>
    <col min="1288" max="1536" width="9" style="44"/>
    <col min="1537" max="1537" width="3.875" style="44" customWidth="1"/>
    <col min="1538" max="1538" width="9" style="44"/>
    <col min="1539" max="1539" width="11.375" style="44" customWidth="1"/>
    <col min="1540" max="1540" width="9" style="44"/>
    <col min="1541" max="1541" width="20.625" style="44" customWidth="1"/>
    <col min="1542" max="1542" width="11.5" style="44" customWidth="1"/>
    <col min="1543" max="1543" width="8.75" style="44" customWidth="1"/>
    <col min="1544" max="1792" width="9" style="44"/>
    <col min="1793" max="1793" width="3.875" style="44" customWidth="1"/>
    <col min="1794" max="1794" width="9" style="44"/>
    <col min="1795" max="1795" width="11.375" style="44" customWidth="1"/>
    <col min="1796" max="1796" width="9" style="44"/>
    <col min="1797" max="1797" width="20.625" style="44" customWidth="1"/>
    <col min="1798" max="1798" width="11.5" style="44" customWidth="1"/>
    <col min="1799" max="1799" width="8.75" style="44" customWidth="1"/>
    <col min="1800" max="2048" width="9" style="44"/>
    <col min="2049" max="2049" width="3.875" style="44" customWidth="1"/>
    <col min="2050" max="2050" width="9" style="44"/>
    <col min="2051" max="2051" width="11.375" style="44" customWidth="1"/>
    <col min="2052" max="2052" width="9" style="44"/>
    <col min="2053" max="2053" width="20.625" style="44" customWidth="1"/>
    <col min="2054" max="2054" width="11.5" style="44" customWidth="1"/>
    <col min="2055" max="2055" width="8.75" style="44" customWidth="1"/>
    <col min="2056" max="2304" width="9" style="44"/>
    <col min="2305" max="2305" width="3.875" style="44" customWidth="1"/>
    <col min="2306" max="2306" width="9" style="44"/>
    <col min="2307" max="2307" width="11.375" style="44" customWidth="1"/>
    <col min="2308" max="2308" width="9" style="44"/>
    <col min="2309" max="2309" width="20.625" style="44" customWidth="1"/>
    <col min="2310" max="2310" width="11.5" style="44" customWidth="1"/>
    <col min="2311" max="2311" width="8.75" style="44" customWidth="1"/>
    <col min="2312" max="2560" width="9" style="44"/>
    <col min="2561" max="2561" width="3.875" style="44" customWidth="1"/>
    <col min="2562" max="2562" width="9" style="44"/>
    <col min="2563" max="2563" width="11.375" style="44" customWidth="1"/>
    <col min="2564" max="2564" width="9" style="44"/>
    <col min="2565" max="2565" width="20.625" style="44" customWidth="1"/>
    <col min="2566" max="2566" width="11.5" style="44" customWidth="1"/>
    <col min="2567" max="2567" width="8.75" style="44" customWidth="1"/>
    <col min="2568" max="2816" width="9" style="44"/>
    <col min="2817" max="2817" width="3.875" style="44" customWidth="1"/>
    <col min="2818" max="2818" width="9" style="44"/>
    <col min="2819" max="2819" width="11.375" style="44" customWidth="1"/>
    <col min="2820" max="2820" width="9" style="44"/>
    <col min="2821" max="2821" width="20.625" style="44" customWidth="1"/>
    <col min="2822" max="2822" width="11.5" style="44" customWidth="1"/>
    <col min="2823" max="2823" width="8.75" style="44" customWidth="1"/>
    <col min="2824" max="3072" width="9" style="44"/>
    <col min="3073" max="3073" width="3.875" style="44" customWidth="1"/>
    <col min="3074" max="3074" width="9" style="44"/>
    <col min="3075" max="3075" width="11.375" style="44" customWidth="1"/>
    <col min="3076" max="3076" width="9" style="44"/>
    <col min="3077" max="3077" width="20.625" style="44" customWidth="1"/>
    <col min="3078" max="3078" width="11.5" style="44" customWidth="1"/>
    <col min="3079" max="3079" width="8.75" style="44" customWidth="1"/>
    <col min="3080" max="3328" width="9" style="44"/>
    <col min="3329" max="3329" width="3.875" style="44" customWidth="1"/>
    <col min="3330" max="3330" width="9" style="44"/>
    <col min="3331" max="3331" width="11.375" style="44" customWidth="1"/>
    <col min="3332" max="3332" width="9" style="44"/>
    <col min="3333" max="3333" width="20.625" style="44" customWidth="1"/>
    <col min="3334" max="3334" width="11.5" style="44" customWidth="1"/>
    <col min="3335" max="3335" width="8.75" style="44" customWidth="1"/>
    <col min="3336" max="3584" width="9" style="44"/>
    <col min="3585" max="3585" width="3.875" style="44" customWidth="1"/>
    <col min="3586" max="3586" width="9" style="44"/>
    <col min="3587" max="3587" width="11.375" style="44" customWidth="1"/>
    <col min="3588" max="3588" width="9" style="44"/>
    <col min="3589" max="3589" width="20.625" style="44" customWidth="1"/>
    <col min="3590" max="3590" width="11.5" style="44" customWidth="1"/>
    <col min="3591" max="3591" width="8.75" style="44" customWidth="1"/>
    <col min="3592" max="3840" width="9" style="44"/>
    <col min="3841" max="3841" width="3.875" style="44" customWidth="1"/>
    <col min="3842" max="3842" width="9" style="44"/>
    <col min="3843" max="3843" width="11.375" style="44" customWidth="1"/>
    <col min="3844" max="3844" width="9" style="44"/>
    <col min="3845" max="3845" width="20.625" style="44" customWidth="1"/>
    <col min="3846" max="3846" width="11.5" style="44" customWidth="1"/>
    <col min="3847" max="3847" width="8.75" style="44" customWidth="1"/>
    <col min="3848" max="4096" width="9" style="44"/>
    <col min="4097" max="4097" width="3.875" style="44" customWidth="1"/>
    <col min="4098" max="4098" width="9" style="44"/>
    <col min="4099" max="4099" width="11.375" style="44" customWidth="1"/>
    <col min="4100" max="4100" width="9" style="44"/>
    <col min="4101" max="4101" width="20.625" style="44" customWidth="1"/>
    <col min="4102" max="4102" width="11.5" style="44" customWidth="1"/>
    <col min="4103" max="4103" width="8.75" style="44" customWidth="1"/>
    <col min="4104" max="4352" width="9" style="44"/>
    <col min="4353" max="4353" width="3.875" style="44" customWidth="1"/>
    <col min="4354" max="4354" width="9" style="44"/>
    <col min="4355" max="4355" width="11.375" style="44" customWidth="1"/>
    <col min="4356" max="4356" width="9" style="44"/>
    <col min="4357" max="4357" width="20.625" style="44" customWidth="1"/>
    <col min="4358" max="4358" width="11.5" style="44" customWidth="1"/>
    <col min="4359" max="4359" width="8.75" style="44" customWidth="1"/>
    <col min="4360" max="4608" width="9" style="44"/>
    <col min="4609" max="4609" width="3.875" style="44" customWidth="1"/>
    <col min="4610" max="4610" width="9" style="44"/>
    <col min="4611" max="4611" width="11.375" style="44" customWidth="1"/>
    <col min="4612" max="4612" width="9" style="44"/>
    <col min="4613" max="4613" width="20.625" style="44" customWidth="1"/>
    <col min="4614" max="4614" width="11.5" style="44" customWidth="1"/>
    <col min="4615" max="4615" width="8.75" style="44" customWidth="1"/>
    <col min="4616" max="4864" width="9" style="44"/>
    <col min="4865" max="4865" width="3.875" style="44" customWidth="1"/>
    <col min="4866" max="4866" width="9" style="44"/>
    <col min="4867" max="4867" width="11.375" style="44" customWidth="1"/>
    <col min="4868" max="4868" width="9" style="44"/>
    <col min="4869" max="4869" width="20.625" style="44" customWidth="1"/>
    <col min="4870" max="4870" width="11.5" style="44" customWidth="1"/>
    <col min="4871" max="4871" width="8.75" style="44" customWidth="1"/>
    <col min="4872" max="5120" width="9" style="44"/>
    <col min="5121" max="5121" width="3.875" style="44" customWidth="1"/>
    <col min="5122" max="5122" width="9" style="44"/>
    <col min="5123" max="5123" width="11.375" style="44" customWidth="1"/>
    <col min="5124" max="5124" width="9" style="44"/>
    <col min="5125" max="5125" width="20.625" style="44" customWidth="1"/>
    <col min="5126" max="5126" width="11.5" style="44" customWidth="1"/>
    <col min="5127" max="5127" width="8.75" style="44" customWidth="1"/>
    <col min="5128" max="5376" width="9" style="44"/>
    <col min="5377" max="5377" width="3.875" style="44" customWidth="1"/>
    <col min="5378" max="5378" width="9" style="44"/>
    <col min="5379" max="5379" width="11.375" style="44" customWidth="1"/>
    <col min="5380" max="5380" width="9" style="44"/>
    <col min="5381" max="5381" width="20.625" style="44" customWidth="1"/>
    <col min="5382" max="5382" width="11.5" style="44" customWidth="1"/>
    <col min="5383" max="5383" width="8.75" style="44" customWidth="1"/>
    <col min="5384" max="5632" width="9" style="44"/>
    <col min="5633" max="5633" width="3.875" style="44" customWidth="1"/>
    <col min="5634" max="5634" width="9" style="44"/>
    <col min="5635" max="5635" width="11.375" style="44" customWidth="1"/>
    <col min="5636" max="5636" width="9" style="44"/>
    <col min="5637" max="5637" width="20.625" style="44" customWidth="1"/>
    <col min="5638" max="5638" width="11.5" style="44" customWidth="1"/>
    <col min="5639" max="5639" width="8.75" style="44" customWidth="1"/>
    <col min="5640" max="5888" width="9" style="44"/>
    <col min="5889" max="5889" width="3.875" style="44" customWidth="1"/>
    <col min="5890" max="5890" width="9" style="44"/>
    <col min="5891" max="5891" width="11.375" style="44" customWidth="1"/>
    <col min="5892" max="5892" width="9" style="44"/>
    <col min="5893" max="5893" width="20.625" style="44" customWidth="1"/>
    <col min="5894" max="5894" width="11.5" style="44" customWidth="1"/>
    <col min="5895" max="5895" width="8.75" style="44" customWidth="1"/>
    <col min="5896" max="6144" width="9" style="44"/>
    <col min="6145" max="6145" width="3.875" style="44" customWidth="1"/>
    <col min="6146" max="6146" width="9" style="44"/>
    <col min="6147" max="6147" width="11.375" style="44" customWidth="1"/>
    <col min="6148" max="6148" width="9" style="44"/>
    <col min="6149" max="6149" width="20.625" style="44" customWidth="1"/>
    <col min="6150" max="6150" width="11.5" style="44" customWidth="1"/>
    <col min="6151" max="6151" width="8.75" style="44" customWidth="1"/>
    <col min="6152" max="6400" width="9" style="44"/>
    <col min="6401" max="6401" width="3.875" style="44" customWidth="1"/>
    <col min="6402" max="6402" width="9" style="44"/>
    <col min="6403" max="6403" width="11.375" style="44" customWidth="1"/>
    <col min="6404" max="6404" width="9" style="44"/>
    <col min="6405" max="6405" width="20.625" style="44" customWidth="1"/>
    <col min="6406" max="6406" width="11.5" style="44" customWidth="1"/>
    <col min="6407" max="6407" width="8.75" style="44" customWidth="1"/>
    <col min="6408" max="6656" width="9" style="44"/>
    <col min="6657" max="6657" width="3.875" style="44" customWidth="1"/>
    <col min="6658" max="6658" width="9" style="44"/>
    <col min="6659" max="6659" width="11.375" style="44" customWidth="1"/>
    <col min="6660" max="6660" width="9" style="44"/>
    <col min="6661" max="6661" width="20.625" style="44" customWidth="1"/>
    <col min="6662" max="6662" width="11.5" style="44" customWidth="1"/>
    <col min="6663" max="6663" width="8.75" style="44" customWidth="1"/>
    <col min="6664" max="6912" width="9" style="44"/>
    <col min="6913" max="6913" width="3.875" style="44" customWidth="1"/>
    <col min="6914" max="6914" width="9" style="44"/>
    <col min="6915" max="6915" width="11.375" style="44" customWidth="1"/>
    <col min="6916" max="6916" width="9" style="44"/>
    <col min="6917" max="6917" width="20.625" style="44" customWidth="1"/>
    <col min="6918" max="6918" width="11.5" style="44" customWidth="1"/>
    <col min="6919" max="6919" width="8.75" style="44" customWidth="1"/>
    <col min="6920" max="7168" width="9" style="44"/>
    <col min="7169" max="7169" width="3.875" style="44" customWidth="1"/>
    <col min="7170" max="7170" width="9" style="44"/>
    <col min="7171" max="7171" width="11.375" style="44" customWidth="1"/>
    <col min="7172" max="7172" width="9" style="44"/>
    <col min="7173" max="7173" width="20.625" style="44" customWidth="1"/>
    <col min="7174" max="7174" width="11.5" style="44" customWidth="1"/>
    <col min="7175" max="7175" width="8.75" style="44" customWidth="1"/>
    <col min="7176" max="7424" width="9" style="44"/>
    <col min="7425" max="7425" width="3.875" style="44" customWidth="1"/>
    <col min="7426" max="7426" width="9" style="44"/>
    <col min="7427" max="7427" width="11.375" style="44" customWidth="1"/>
    <col min="7428" max="7428" width="9" style="44"/>
    <col min="7429" max="7429" width="20.625" style="44" customWidth="1"/>
    <col min="7430" max="7430" width="11.5" style="44" customWidth="1"/>
    <col min="7431" max="7431" width="8.75" style="44" customWidth="1"/>
    <col min="7432" max="7680" width="9" style="44"/>
    <col min="7681" max="7681" width="3.875" style="44" customWidth="1"/>
    <col min="7682" max="7682" width="9" style="44"/>
    <col min="7683" max="7683" width="11.375" style="44" customWidth="1"/>
    <col min="7684" max="7684" width="9" style="44"/>
    <col min="7685" max="7685" width="20.625" style="44" customWidth="1"/>
    <col min="7686" max="7686" width="11.5" style="44" customWidth="1"/>
    <col min="7687" max="7687" width="8.75" style="44" customWidth="1"/>
    <col min="7688" max="7936" width="9" style="44"/>
    <col min="7937" max="7937" width="3.875" style="44" customWidth="1"/>
    <col min="7938" max="7938" width="9" style="44"/>
    <col min="7939" max="7939" width="11.375" style="44" customWidth="1"/>
    <col min="7940" max="7940" width="9" style="44"/>
    <col min="7941" max="7941" width="20.625" style="44" customWidth="1"/>
    <col min="7942" max="7942" width="11.5" style="44" customWidth="1"/>
    <col min="7943" max="7943" width="8.75" style="44" customWidth="1"/>
    <col min="7944" max="8192" width="9" style="44"/>
    <col min="8193" max="8193" width="3.875" style="44" customWidth="1"/>
    <col min="8194" max="8194" width="9" style="44"/>
    <col min="8195" max="8195" width="11.375" style="44" customWidth="1"/>
    <col min="8196" max="8196" width="9" style="44"/>
    <col min="8197" max="8197" width="20.625" style="44" customWidth="1"/>
    <col min="8198" max="8198" width="11.5" style="44" customWidth="1"/>
    <col min="8199" max="8199" width="8.75" style="44" customWidth="1"/>
    <col min="8200" max="8448" width="9" style="44"/>
    <col min="8449" max="8449" width="3.875" style="44" customWidth="1"/>
    <col min="8450" max="8450" width="9" style="44"/>
    <col min="8451" max="8451" width="11.375" style="44" customWidth="1"/>
    <col min="8452" max="8452" width="9" style="44"/>
    <col min="8453" max="8453" width="20.625" style="44" customWidth="1"/>
    <col min="8454" max="8454" width="11.5" style="44" customWidth="1"/>
    <col min="8455" max="8455" width="8.75" style="44" customWidth="1"/>
    <col min="8456" max="8704" width="9" style="44"/>
    <col min="8705" max="8705" width="3.875" style="44" customWidth="1"/>
    <col min="8706" max="8706" width="9" style="44"/>
    <col min="8707" max="8707" width="11.375" style="44" customWidth="1"/>
    <col min="8708" max="8708" width="9" style="44"/>
    <col min="8709" max="8709" width="20.625" style="44" customWidth="1"/>
    <col min="8710" max="8710" width="11.5" style="44" customWidth="1"/>
    <col min="8711" max="8711" width="8.75" style="44" customWidth="1"/>
    <col min="8712" max="8960" width="9" style="44"/>
    <col min="8961" max="8961" width="3.875" style="44" customWidth="1"/>
    <col min="8962" max="8962" width="9" style="44"/>
    <col min="8963" max="8963" width="11.375" style="44" customWidth="1"/>
    <col min="8964" max="8964" width="9" style="44"/>
    <col min="8965" max="8965" width="20.625" style="44" customWidth="1"/>
    <col min="8966" max="8966" width="11.5" style="44" customWidth="1"/>
    <col min="8967" max="8967" width="8.75" style="44" customWidth="1"/>
    <col min="8968" max="9216" width="9" style="44"/>
    <col min="9217" max="9217" width="3.875" style="44" customWidth="1"/>
    <col min="9218" max="9218" width="9" style="44"/>
    <col min="9219" max="9219" width="11.375" style="44" customWidth="1"/>
    <col min="9220" max="9220" width="9" style="44"/>
    <col min="9221" max="9221" width="20.625" style="44" customWidth="1"/>
    <col min="9222" max="9222" width="11.5" style="44" customWidth="1"/>
    <col min="9223" max="9223" width="8.75" style="44" customWidth="1"/>
    <col min="9224" max="9472" width="9" style="44"/>
    <col min="9473" max="9473" width="3.875" style="44" customWidth="1"/>
    <col min="9474" max="9474" width="9" style="44"/>
    <col min="9475" max="9475" width="11.375" style="44" customWidth="1"/>
    <col min="9476" max="9476" width="9" style="44"/>
    <col min="9477" max="9477" width="20.625" style="44" customWidth="1"/>
    <col min="9478" max="9478" width="11.5" style="44" customWidth="1"/>
    <col min="9479" max="9479" width="8.75" style="44" customWidth="1"/>
    <col min="9480" max="9728" width="9" style="44"/>
    <col min="9729" max="9729" width="3.875" style="44" customWidth="1"/>
    <col min="9730" max="9730" width="9" style="44"/>
    <col min="9731" max="9731" width="11.375" style="44" customWidth="1"/>
    <col min="9732" max="9732" width="9" style="44"/>
    <col min="9733" max="9733" width="20.625" style="44" customWidth="1"/>
    <col min="9734" max="9734" width="11.5" style="44" customWidth="1"/>
    <col min="9735" max="9735" width="8.75" style="44" customWidth="1"/>
    <col min="9736" max="9984" width="9" style="44"/>
    <col min="9985" max="9985" width="3.875" style="44" customWidth="1"/>
    <col min="9986" max="9986" width="9" style="44"/>
    <col min="9987" max="9987" width="11.375" style="44" customWidth="1"/>
    <col min="9988" max="9988" width="9" style="44"/>
    <col min="9989" max="9989" width="20.625" style="44" customWidth="1"/>
    <col min="9990" max="9990" width="11.5" style="44" customWidth="1"/>
    <col min="9991" max="9991" width="8.75" style="44" customWidth="1"/>
    <col min="9992" max="10240" width="9" style="44"/>
    <col min="10241" max="10241" width="3.875" style="44" customWidth="1"/>
    <col min="10242" max="10242" width="9" style="44"/>
    <col min="10243" max="10243" width="11.375" style="44" customWidth="1"/>
    <col min="10244" max="10244" width="9" style="44"/>
    <col min="10245" max="10245" width="20.625" style="44" customWidth="1"/>
    <col min="10246" max="10246" width="11.5" style="44" customWidth="1"/>
    <col min="10247" max="10247" width="8.75" style="44" customWidth="1"/>
    <col min="10248" max="10496" width="9" style="44"/>
    <col min="10497" max="10497" width="3.875" style="44" customWidth="1"/>
    <col min="10498" max="10498" width="9" style="44"/>
    <col min="10499" max="10499" width="11.375" style="44" customWidth="1"/>
    <col min="10500" max="10500" width="9" style="44"/>
    <col min="10501" max="10501" width="20.625" style="44" customWidth="1"/>
    <col min="10502" max="10502" width="11.5" style="44" customWidth="1"/>
    <col min="10503" max="10503" width="8.75" style="44" customWidth="1"/>
    <col min="10504" max="10752" width="9" style="44"/>
    <col min="10753" max="10753" width="3.875" style="44" customWidth="1"/>
    <col min="10754" max="10754" width="9" style="44"/>
    <col min="10755" max="10755" width="11.375" style="44" customWidth="1"/>
    <col min="10756" max="10756" width="9" style="44"/>
    <col min="10757" max="10757" width="20.625" style="44" customWidth="1"/>
    <col min="10758" max="10758" width="11.5" style="44" customWidth="1"/>
    <col min="10759" max="10759" width="8.75" style="44" customWidth="1"/>
    <col min="10760" max="11008" width="9" style="44"/>
    <col min="11009" max="11009" width="3.875" style="44" customWidth="1"/>
    <col min="11010" max="11010" width="9" style="44"/>
    <col min="11011" max="11011" width="11.375" style="44" customWidth="1"/>
    <col min="11012" max="11012" width="9" style="44"/>
    <col min="11013" max="11013" width="20.625" style="44" customWidth="1"/>
    <col min="11014" max="11014" width="11.5" style="44" customWidth="1"/>
    <col min="11015" max="11015" width="8.75" style="44" customWidth="1"/>
    <col min="11016" max="11264" width="9" style="44"/>
    <col min="11265" max="11265" width="3.875" style="44" customWidth="1"/>
    <col min="11266" max="11266" width="9" style="44"/>
    <col min="11267" max="11267" width="11.375" style="44" customWidth="1"/>
    <col min="11268" max="11268" width="9" style="44"/>
    <col min="11269" max="11269" width="20.625" style="44" customWidth="1"/>
    <col min="11270" max="11270" width="11.5" style="44" customWidth="1"/>
    <col min="11271" max="11271" width="8.75" style="44" customWidth="1"/>
    <col min="11272" max="11520" width="9" style="44"/>
    <col min="11521" max="11521" width="3.875" style="44" customWidth="1"/>
    <col min="11522" max="11522" width="9" style="44"/>
    <col min="11523" max="11523" width="11.375" style="44" customWidth="1"/>
    <col min="11524" max="11524" width="9" style="44"/>
    <col min="11525" max="11525" width="20.625" style="44" customWidth="1"/>
    <col min="11526" max="11526" width="11.5" style="44" customWidth="1"/>
    <col min="11527" max="11527" width="8.75" style="44" customWidth="1"/>
    <col min="11528" max="11776" width="9" style="44"/>
    <col min="11777" max="11777" width="3.875" style="44" customWidth="1"/>
    <col min="11778" max="11778" width="9" style="44"/>
    <col min="11779" max="11779" width="11.375" style="44" customWidth="1"/>
    <col min="11780" max="11780" width="9" style="44"/>
    <col min="11781" max="11781" width="20.625" style="44" customWidth="1"/>
    <col min="11782" max="11782" width="11.5" style="44" customWidth="1"/>
    <col min="11783" max="11783" width="8.75" style="44" customWidth="1"/>
    <col min="11784" max="12032" width="9" style="44"/>
    <col min="12033" max="12033" width="3.875" style="44" customWidth="1"/>
    <col min="12034" max="12034" width="9" style="44"/>
    <col min="12035" max="12035" width="11.375" style="44" customWidth="1"/>
    <col min="12036" max="12036" width="9" style="44"/>
    <col min="12037" max="12037" width="20.625" style="44" customWidth="1"/>
    <col min="12038" max="12038" width="11.5" style="44" customWidth="1"/>
    <col min="12039" max="12039" width="8.75" style="44" customWidth="1"/>
    <col min="12040" max="12288" width="9" style="44"/>
    <col min="12289" max="12289" width="3.875" style="44" customWidth="1"/>
    <col min="12290" max="12290" width="9" style="44"/>
    <col min="12291" max="12291" width="11.375" style="44" customWidth="1"/>
    <col min="12292" max="12292" width="9" style="44"/>
    <col min="12293" max="12293" width="20.625" style="44" customWidth="1"/>
    <col min="12294" max="12294" width="11.5" style="44" customWidth="1"/>
    <col min="12295" max="12295" width="8.75" style="44" customWidth="1"/>
    <col min="12296" max="12544" width="9" style="44"/>
    <col min="12545" max="12545" width="3.875" style="44" customWidth="1"/>
    <col min="12546" max="12546" width="9" style="44"/>
    <col min="12547" max="12547" width="11.375" style="44" customWidth="1"/>
    <col min="12548" max="12548" width="9" style="44"/>
    <col min="12549" max="12549" width="20.625" style="44" customWidth="1"/>
    <col min="12550" max="12550" width="11.5" style="44" customWidth="1"/>
    <col min="12551" max="12551" width="8.75" style="44" customWidth="1"/>
    <col min="12552" max="12800" width="9" style="44"/>
    <col min="12801" max="12801" width="3.875" style="44" customWidth="1"/>
    <col min="12802" max="12802" width="9" style="44"/>
    <col min="12803" max="12803" width="11.375" style="44" customWidth="1"/>
    <col min="12804" max="12804" width="9" style="44"/>
    <col min="12805" max="12805" width="20.625" style="44" customWidth="1"/>
    <col min="12806" max="12806" width="11.5" style="44" customWidth="1"/>
    <col min="12807" max="12807" width="8.75" style="44" customWidth="1"/>
    <col min="12808" max="13056" width="9" style="44"/>
    <col min="13057" max="13057" width="3.875" style="44" customWidth="1"/>
    <col min="13058" max="13058" width="9" style="44"/>
    <col min="13059" max="13059" width="11.375" style="44" customWidth="1"/>
    <col min="13060" max="13060" width="9" style="44"/>
    <col min="13061" max="13061" width="20.625" style="44" customWidth="1"/>
    <col min="13062" max="13062" width="11.5" style="44" customWidth="1"/>
    <col min="13063" max="13063" width="8.75" style="44" customWidth="1"/>
    <col min="13064" max="13312" width="9" style="44"/>
    <col min="13313" max="13313" width="3.875" style="44" customWidth="1"/>
    <col min="13314" max="13314" width="9" style="44"/>
    <col min="13315" max="13315" width="11.375" style="44" customWidth="1"/>
    <col min="13316" max="13316" width="9" style="44"/>
    <col min="13317" max="13317" width="20.625" style="44" customWidth="1"/>
    <col min="13318" max="13318" width="11.5" style="44" customWidth="1"/>
    <col min="13319" max="13319" width="8.75" style="44" customWidth="1"/>
    <col min="13320" max="13568" width="9" style="44"/>
    <col min="13569" max="13569" width="3.875" style="44" customWidth="1"/>
    <col min="13570" max="13570" width="9" style="44"/>
    <col min="13571" max="13571" width="11.375" style="44" customWidth="1"/>
    <col min="13572" max="13572" width="9" style="44"/>
    <col min="13573" max="13573" width="20.625" style="44" customWidth="1"/>
    <col min="13574" max="13574" width="11.5" style="44" customWidth="1"/>
    <col min="13575" max="13575" width="8.75" style="44" customWidth="1"/>
    <col min="13576" max="13824" width="9" style="44"/>
    <col min="13825" max="13825" width="3.875" style="44" customWidth="1"/>
    <col min="13826" max="13826" width="9" style="44"/>
    <col min="13827" max="13827" width="11.375" style="44" customWidth="1"/>
    <col min="13828" max="13828" width="9" style="44"/>
    <col min="13829" max="13829" width="20.625" style="44" customWidth="1"/>
    <col min="13830" max="13830" width="11.5" style="44" customWidth="1"/>
    <col min="13831" max="13831" width="8.75" style="44" customWidth="1"/>
    <col min="13832" max="14080" width="9" style="44"/>
    <col min="14081" max="14081" width="3.875" style="44" customWidth="1"/>
    <col min="14082" max="14082" width="9" style="44"/>
    <col min="14083" max="14083" width="11.375" style="44" customWidth="1"/>
    <col min="14084" max="14084" width="9" style="44"/>
    <col min="14085" max="14085" width="20.625" style="44" customWidth="1"/>
    <col min="14086" max="14086" width="11.5" style="44" customWidth="1"/>
    <col min="14087" max="14087" width="8.75" style="44" customWidth="1"/>
    <col min="14088" max="14336" width="9" style="44"/>
    <col min="14337" max="14337" width="3.875" style="44" customWidth="1"/>
    <col min="14338" max="14338" width="9" style="44"/>
    <col min="14339" max="14339" width="11.375" style="44" customWidth="1"/>
    <col min="14340" max="14340" width="9" style="44"/>
    <col min="14341" max="14341" width="20.625" style="44" customWidth="1"/>
    <col min="14342" max="14342" width="11.5" style="44" customWidth="1"/>
    <col min="14343" max="14343" width="8.75" style="44" customWidth="1"/>
    <col min="14344" max="14592" width="9" style="44"/>
    <col min="14593" max="14593" width="3.875" style="44" customWidth="1"/>
    <col min="14594" max="14594" width="9" style="44"/>
    <col min="14595" max="14595" width="11.375" style="44" customWidth="1"/>
    <col min="14596" max="14596" width="9" style="44"/>
    <col min="14597" max="14597" width="20.625" style="44" customWidth="1"/>
    <col min="14598" max="14598" width="11.5" style="44" customWidth="1"/>
    <col min="14599" max="14599" width="8.75" style="44" customWidth="1"/>
    <col min="14600" max="14848" width="9" style="44"/>
    <col min="14849" max="14849" width="3.875" style="44" customWidth="1"/>
    <col min="14850" max="14850" width="9" style="44"/>
    <col min="14851" max="14851" width="11.375" style="44" customWidth="1"/>
    <col min="14852" max="14852" width="9" style="44"/>
    <col min="14853" max="14853" width="20.625" style="44" customWidth="1"/>
    <col min="14854" max="14854" width="11.5" style="44" customWidth="1"/>
    <col min="14855" max="14855" width="8.75" style="44" customWidth="1"/>
    <col min="14856" max="15104" width="9" style="44"/>
    <col min="15105" max="15105" width="3.875" style="44" customWidth="1"/>
    <col min="15106" max="15106" width="9" style="44"/>
    <col min="15107" max="15107" width="11.375" style="44" customWidth="1"/>
    <col min="15108" max="15108" width="9" style="44"/>
    <col min="15109" max="15109" width="20.625" style="44" customWidth="1"/>
    <col min="15110" max="15110" width="11.5" style="44" customWidth="1"/>
    <col min="15111" max="15111" width="8.75" style="44" customWidth="1"/>
    <col min="15112" max="15360" width="9" style="44"/>
    <col min="15361" max="15361" width="3.875" style="44" customWidth="1"/>
    <col min="15362" max="15362" width="9" style="44"/>
    <col min="15363" max="15363" width="11.375" style="44" customWidth="1"/>
    <col min="15364" max="15364" width="9" style="44"/>
    <col min="15365" max="15365" width="20.625" style="44" customWidth="1"/>
    <col min="15366" max="15366" width="11.5" style="44" customWidth="1"/>
    <col min="15367" max="15367" width="8.75" style="44" customWidth="1"/>
    <col min="15368" max="15616" width="9" style="44"/>
    <col min="15617" max="15617" width="3.875" style="44" customWidth="1"/>
    <col min="15618" max="15618" width="9" style="44"/>
    <col min="15619" max="15619" width="11.375" style="44" customWidth="1"/>
    <col min="15620" max="15620" width="9" style="44"/>
    <col min="15621" max="15621" width="20.625" style="44" customWidth="1"/>
    <col min="15622" max="15622" width="11.5" style="44" customWidth="1"/>
    <col min="15623" max="15623" width="8.75" style="44" customWidth="1"/>
    <col min="15624" max="15872" width="9" style="44"/>
    <col min="15873" max="15873" width="3.875" style="44" customWidth="1"/>
    <col min="15874" max="15874" width="9" style="44"/>
    <col min="15875" max="15875" width="11.375" style="44" customWidth="1"/>
    <col min="15876" max="15876" width="9" style="44"/>
    <col min="15877" max="15877" width="20.625" style="44" customWidth="1"/>
    <col min="15878" max="15878" width="11.5" style="44" customWidth="1"/>
    <col min="15879" max="15879" width="8.75" style="44" customWidth="1"/>
    <col min="15880" max="16128" width="9" style="44"/>
    <col min="16129" max="16129" width="3.875" style="44" customWidth="1"/>
    <col min="16130" max="16130" width="9" style="44"/>
    <col min="16131" max="16131" width="11.375" style="44" customWidth="1"/>
    <col min="16132" max="16132" width="9" style="44"/>
    <col min="16133" max="16133" width="20.625" style="44" customWidth="1"/>
    <col min="16134" max="16134" width="11.5" style="44" customWidth="1"/>
    <col min="16135" max="16135" width="8.75" style="44" customWidth="1"/>
    <col min="16136" max="16384" width="9" style="44"/>
  </cols>
  <sheetData>
    <row r="1" spans="1:256" s="45" customFormat="1" ht="20.25" x14ac:dyDescent="0.15">
      <c r="A1" s="108" t="s">
        <v>271</v>
      </c>
      <c r="B1" s="108"/>
      <c r="C1" s="108"/>
      <c r="D1" s="108"/>
      <c r="E1" s="108"/>
      <c r="F1" s="108"/>
      <c r="G1" s="108"/>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c r="IK1" s="44"/>
      <c r="IL1" s="44"/>
      <c r="IM1" s="44"/>
      <c r="IN1" s="44"/>
      <c r="IO1" s="44"/>
      <c r="IP1" s="44"/>
      <c r="IQ1" s="44"/>
      <c r="IR1" s="44"/>
      <c r="IS1" s="44"/>
      <c r="IT1" s="44"/>
      <c r="IU1" s="44"/>
      <c r="IV1" s="44"/>
    </row>
    <row r="2" spans="1:256" s="45" customFormat="1" ht="14.25" x14ac:dyDescent="0.15">
      <c r="A2" s="109" t="s">
        <v>259</v>
      </c>
      <c r="B2" s="109"/>
      <c r="C2" s="109"/>
      <c r="D2" s="109"/>
      <c r="E2" s="109"/>
      <c r="F2" s="109"/>
      <c r="G2" s="110"/>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c r="GI2" s="44"/>
      <c r="GJ2" s="44"/>
      <c r="GK2" s="44"/>
      <c r="GL2" s="44"/>
      <c r="GM2" s="44"/>
      <c r="GN2" s="44"/>
      <c r="GO2" s="44"/>
      <c r="GP2" s="44"/>
      <c r="GQ2" s="44"/>
      <c r="GR2" s="44"/>
      <c r="GS2" s="44"/>
      <c r="GT2" s="44"/>
      <c r="GU2" s="44"/>
      <c r="GV2" s="44"/>
      <c r="GW2" s="44"/>
      <c r="GX2" s="44"/>
      <c r="GY2" s="44"/>
      <c r="GZ2" s="44"/>
      <c r="HA2" s="44"/>
      <c r="HB2" s="44"/>
      <c r="HC2" s="44"/>
      <c r="HD2" s="44"/>
      <c r="HE2" s="44"/>
      <c r="HF2" s="44"/>
      <c r="HG2" s="44"/>
      <c r="HH2" s="44"/>
      <c r="HI2" s="44"/>
      <c r="HJ2" s="44"/>
      <c r="HK2" s="44"/>
      <c r="HL2" s="44"/>
      <c r="HM2" s="44"/>
      <c r="HN2" s="44"/>
      <c r="HO2" s="44"/>
      <c r="HP2" s="44"/>
      <c r="HQ2" s="44"/>
      <c r="HR2" s="44"/>
      <c r="HS2" s="44"/>
      <c r="HT2" s="44"/>
      <c r="HU2" s="44"/>
      <c r="HV2" s="44"/>
      <c r="HW2" s="44"/>
      <c r="HX2" s="44"/>
      <c r="HY2" s="44"/>
      <c r="HZ2" s="44"/>
      <c r="IA2" s="44"/>
      <c r="IB2" s="44"/>
      <c r="IC2" s="44"/>
      <c r="ID2" s="44"/>
      <c r="IE2" s="44"/>
      <c r="IF2" s="44"/>
      <c r="IG2" s="44"/>
      <c r="IH2" s="44"/>
      <c r="II2" s="44"/>
      <c r="IJ2" s="44"/>
      <c r="IK2" s="44"/>
      <c r="IL2" s="44"/>
      <c r="IM2" s="44"/>
      <c r="IN2" s="44"/>
      <c r="IO2" s="44"/>
      <c r="IP2" s="44"/>
      <c r="IQ2" s="44"/>
      <c r="IR2" s="44"/>
      <c r="IS2" s="44"/>
      <c r="IT2" s="44"/>
      <c r="IU2" s="44"/>
      <c r="IV2" s="44"/>
    </row>
    <row r="3" spans="1:256" s="45" customFormat="1" x14ac:dyDescent="0.15">
      <c r="A3" s="77" t="s">
        <v>0</v>
      </c>
      <c r="B3" s="78" t="s">
        <v>270</v>
      </c>
      <c r="C3" s="79" t="s">
        <v>269</v>
      </c>
      <c r="D3" s="77" t="s">
        <v>254</v>
      </c>
      <c r="E3" s="77" t="s">
        <v>255</v>
      </c>
      <c r="F3" s="77" t="s">
        <v>256</v>
      </c>
      <c r="G3" s="77" t="s">
        <v>257</v>
      </c>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s="45" customFormat="1" x14ac:dyDescent="0.15">
      <c r="A4" s="48">
        <v>1</v>
      </c>
      <c r="B4" s="46"/>
      <c r="C4" s="47"/>
      <c r="D4" s="50"/>
      <c r="E4" s="49"/>
      <c r="F4" s="50">
        <f>SUM(C4:D4)</f>
        <v>0</v>
      </c>
      <c r="G4" s="50"/>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s="45" customFormat="1" x14ac:dyDescent="0.15">
      <c r="A5" s="48">
        <v>2</v>
      </c>
      <c r="B5" s="46"/>
      <c r="C5" s="47"/>
      <c r="D5" s="46"/>
      <c r="E5" s="49"/>
      <c r="F5" s="50">
        <f t="shared" ref="F5:F13" si="0">SUM(C5:D5)</f>
        <v>0</v>
      </c>
      <c r="G5" s="50"/>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s="45" customFormat="1" x14ac:dyDescent="0.15">
      <c r="A6" s="48">
        <v>3</v>
      </c>
      <c r="B6" s="46"/>
      <c r="C6" s="47"/>
      <c r="D6" s="46"/>
      <c r="E6" s="49"/>
      <c r="F6" s="50">
        <f t="shared" si="0"/>
        <v>0</v>
      </c>
      <c r="G6" s="50"/>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s="45" customFormat="1" x14ac:dyDescent="0.15">
      <c r="A7" s="48">
        <v>4</v>
      </c>
      <c r="B7" s="46"/>
      <c r="C7" s="47"/>
      <c r="D7" s="46"/>
      <c r="E7" s="49"/>
      <c r="F7" s="50">
        <f t="shared" si="0"/>
        <v>0</v>
      </c>
      <c r="G7" s="50"/>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c r="IK7" s="44"/>
      <c r="IL7" s="44"/>
      <c r="IM7" s="44"/>
      <c r="IN7" s="44"/>
      <c r="IO7" s="44"/>
      <c r="IP7" s="44"/>
      <c r="IQ7" s="44"/>
      <c r="IR7" s="44"/>
      <c r="IS7" s="44"/>
      <c r="IT7" s="44"/>
      <c r="IU7" s="44"/>
      <c r="IV7" s="44"/>
    </row>
    <row r="8" spans="1:256" s="45" customFormat="1" x14ac:dyDescent="0.15">
      <c r="A8" s="48">
        <v>5</v>
      </c>
      <c r="B8" s="46"/>
      <c r="C8" s="47"/>
      <c r="D8" s="46"/>
      <c r="E8" s="49"/>
      <c r="F8" s="50">
        <f t="shared" si="0"/>
        <v>0</v>
      </c>
      <c r="G8" s="50"/>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row>
    <row r="9" spans="1:256" s="45" customFormat="1" x14ac:dyDescent="0.15">
      <c r="A9" s="48">
        <v>6</v>
      </c>
      <c r="B9" s="46"/>
      <c r="C9" s="47"/>
      <c r="D9" s="46"/>
      <c r="E9" s="49"/>
      <c r="F9" s="50">
        <f t="shared" si="0"/>
        <v>0</v>
      </c>
      <c r="G9" s="50"/>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c r="HW9" s="44"/>
      <c r="HX9" s="44"/>
      <c r="HY9" s="44"/>
      <c r="HZ9" s="44"/>
      <c r="IA9" s="44"/>
      <c r="IB9" s="44"/>
      <c r="IC9" s="44"/>
      <c r="ID9" s="44"/>
      <c r="IE9" s="44"/>
      <c r="IF9" s="44"/>
      <c r="IG9" s="44"/>
      <c r="IH9" s="44"/>
      <c r="II9" s="44"/>
      <c r="IJ9" s="44"/>
      <c r="IK9" s="44"/>
      <c r="IL9" s="44"/>
      <c r="IM9" s="44"/>
      <c r="IN9" s="44"/>
      <c r="IO9" s="44"/>
      <c r="IP9" s="44"/>
      <c r="IQ9" s="44"/>
      <c r="IR9" s="44"/>
      <c r="IS9" s="44"/>
      <c r="IT9" s="44"/>
      <c r="IU9" s="44"/>
      <c r="IV9" s="44"/>
    </row>
    <row r="10" spans="1:256" s="45" customFormat="1" x14ac:dyDescent="0.15">
      <c r="A10" s="48">
        <v>7</v>
      </c>
      <c r="B10" s="46"/>
      <c r="C10" s="47"/>
      <c r="D10" s="46"/>
      <c r="E10" s="49"/>
      <c r="F10" s="50">
        <f t="shared" si="0"/>
        <v>0</v>
      </c>
      <c r="G10" s="50"/>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c r="IJ10" s="44"/>
      <c r="IK10" s="44"/>
      <c r="IL10" s="44"/>
      <c r="IM10" s="44"/>
      <c r="IN10" s="44"/>
      <c r="IO10" s="44"/>
      <c r="IP10" s="44"/>
      <c r="IQ10" s="44"/>
      <c r="IR10" s="44"/>
      <c r="IS10" s="44"/>
      <c r="IT10" s="44"/>
      <c r="IU10" s="44"/>
      <c r="IV10" s="44"/>
    </row>
    <row r="11" spans="1:256" s="45" customFormat="1" x14ac:dyDescent="0.15">
      <c r="A11" s="48">
        <v>8</v>
      </c>
      <c r="B11" s="46"/>
      <c r="C11" s="47"/>
      <c r="D11" s="46"/>
      <c r="E11" s="49"/>
      <c r="F11" s="50">
        <f t="shared" si="0"/>
        <v>0</v>
      </c>
      <c r="G11" s="50"/>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c r="HW11" s="44"/>
      <c r="HX11" s="44"/>
      <c r="HY11" s="44"/>
      <c r="HZ11" s="44"/>
      <c r="IA11" s="44"/>
      <c r="IB11" s="44"/>
      <c r="IC11" s="44"/>
      <c r="ID11" s="44"/>
      <c r="IE11" s="44"/>
      <c r="IF11" s="44"/>
      <c r="IG11" s="44"/>
      <c r="IH11" s="44"/>
      <c r="II11" s="44"/>
      <c r="IJ11" s="44"/>
      <c r="IK11" s="44"/>
      <c r="IL11" s="44"/>
      <c r="IM11" s="44"/>
      <c r="IN11" s="44"/>
      <c r="IO11" s="44"/>
      <c r="IP11" s="44"/>
      <c r="IQ11" s="44"/>
      <c r="IR11" s="44"/>
      <c r="IS11" s="44"/>
      <c r="IT11" s="44"/>
      <c r="IU11" s="44"/>
      <c r="IV11" s="44"/>
    </row>
    <row r="12" spans="1:256" s="45" customFormat="1" x14ac:dyDescent="0.15">
      <c r="A12" s="48">
        <v>9</v>
      </c>
      <c r="B12" s="46"/>
      <c r="C12" s="47"/>
      <c r="D12" s="46"/>
      <c r="E12" s="49"/>
      <c r="F12" s="50">
        <f t="shared" si="0"/>
        <v>0</v>
      </c>
      <c r="G12" s="50"/>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c r="HW12" s="44"/>
      <c r="HX12" s="44"/>
      <c r="HY12" s="44"/>
      <c r="HZ12" s="44"/>
      <c r="IA12" s="44"/>
      <c r="IB12" s="44"/>
      <c r="IC12" s="44"/>
      <c r="ID12" s="44"/>
      <c r="IE12" s="44"/>
      <c r="IF12" s="44"/>
      <c r="IG12" s="44"/>
      <c r="IH12" s="44"/>
      <c r="II12" s="44"/>
      <c r="IJ12" s="44"/>
      <c r="IK12" s="44"/>
      <c r="IL12" s="44"/>
      <c r="IM12" s="44"/>
      <c r="IN12" s="44"/>
      <c r="IO12" s="44"/>
      <c r="IP12" s="44"/>
      <c r="IQ12" s="44"/>
      <c r="IR12" s="44"/>
      <c r="IS12" s="44"/>
      <c r="IT12" s="44"/>
      <c r="IU12" s="44"/>
      <c r="IV12" s="44"/>
    </row>
    <row r="13" spans="1:256" s="45" customFormat="1" x14ac:dyDescent="0.15">
      <c r="A13" s="48">
        <v>10</v>
      </c>
      <c r="B13" s="46"/>
      <c r="C13" s="47"/>
      <c r="D13" s="46"/>
      <c r="E13" s="49"/>
      <c r="F13" s="50">
        <f t="shared" si="0"/>
        <v>0</v>
      </c>
      <c r="G13" s="50"/>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c r="HY13" s="44"/>
      <c r="HZ13" s="44"/>
      <c r="IA13" s="44"/>
      <c r="IB13" s="44"/>
      <c r="IC13" s="44"/>
      <c r="ID13" s="44"/>
      <c r="IE13" s="44"/>
      <c r="IF13" s="44"/>
      <c r="IG13" s="44"/>
      <c r="IH13" s="44"/>
      <c r="II13" s="44"/>
      <c r="IJ13" s="44"/>
      <c r="IK13" s="44"/>
      <c r="IL13" s="44"/>
      <c r="IM13" s="44"/>
      <c r="IN13" s="44"/>
      <c r="IO13" s="44"/>
      <c r="IP13" s="44"/>
      <c r="IQ13" s="44"/>
      <c r="IR13" s="44"/>
      <c r="IS13" s="44"/>
      <c r="IT13" s="44"/>
      <c r="IU13" s="44"/>
      <c r="IV13" s="44"/>
    </row>
    <row r="14" spans="1:256" s="45" customFormat="1" x14ac:dyDescent="0.15">
      <c r="A14" s="44"/>
      <c r="B14" s="44"/>
      <c r="C14" s="51"/>
      <c r="D14" s="44"/>
      <c r="E14" s="44"/>
      <c r="F14" s="44"/>
      <c r="G14" s="44"/>
    </row>
    <row r="15" spans="1:256" s="45" customFormat="1" x14ac:dyDescent="0.15">
      <c r="A15" s="52" t="s">
        <v>258</v>
      </c>
      <c r="B15" s="53"/>
      <c r="C15" s="53"/>
      <c r="D15" s="53"/>
      <c r="E15" s="54"/>
      <c r="F15" s="54"/>
      <c r="G15" s="53"/>
      <c r="H15" s="55"/>
      <c r="I15" s="56"/>
      <c r="J15" s="56"/>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s="45" customFormat="1" x14ac:dyDescent="0.15">
      <c r="A16" s="52" t="s">
        <v>272</v>
      </c>
      <c r="B16" s="53"/>
      <c r="C16" s="53"/>
      <c r="D16" s="53"/>
      <c r="E16" s="54"/>
      <c r="F16" s="54"/>
      <c r="G16" s="53"/>
      <c r="H16" s="55"/>
      <c r="I16" s="56"/>
      <c r="J16" s="56"/>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row>
    <row r="17" spans="1:256" s="45" customFormat="1" x14ac:dyDescent="0.15">
      <c r="A17" s="52" t="s">
        <v>260</v>
      </c>
      <c r="B17" s="53"/>
      <c r="C17" s="53"/>
      <c r="D17" s="53"/>
      <c r="E17" s="54"/>
      <c r="F17" s="54"/>
      <c r="G17" s="53"/>
      <c r="H17" s="55"/>
      <c r="I17" s="56"/>
      <c r="J17" s="56"/>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row>
    <row r="18" spans="1:256" s="45" customFormat="1" x14ac:dyDescent="0.15">
      <c r="A18" s="52" t="s">
        <v>261</v>
      </c>
      <c r="B18" s="53"/>
      <c r="C18" s="53"/>
      <c r="D18" s="53"/>
      <c r="E18" s="54"/>
      <c r="F18" s="54"/>
      <c r="G18" s="53"/>
      <c r="H18" s="55"/>
      <c r="I18" s="56"/>
      <c r="J18" s="56"/>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row>
  </sheetData>
  <mergeCells count="2">
    <mergeCell ref="A1:G1"/>
    <mergeCell ref="A2:G2"/>
  </mergeCells>
  <phoneticPr fontId="10"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topLeftCell="A109" workbookViewId="0">
      <selection activeCell="F27" sqref="F27"/>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38" t="s">
        <v>290</v>
      </c>
      <c r="C1" s="139"/>
      <c r="D1" s="139"/>
      <c r="E1" s="139"/>
      <c r="F1" s="139"/>
      <c r="G1" s="140"/>
      <c r="H1" s="66" t="s">
        <v>2</v>
      </c>
      <c r="I1" s="141">
        <v>43108</v>
      </c>
      <c r="J1" s="141"/>
    </row>
    <row r="2" spans="1:10" x14ac:dyDescent="0.15">
      <c r="A2" s="135" t="s">
        <v>263</v>
      </c>
      <c r="B2" s="128" t="s">
        <v>248</v>
      </c>
      <c r="C2" s="128"/>
      <c r="D2" s="128"/>
      <c r="E2" s="128"/>
      <c r="F2" s="128"/>
      <c r="G2" s="128"/>
      <c r="H2" s="128"/>
      <c r="I2" s="128"/>
      <c r="J2" s="128"/>
    </row>
    <row r="3" spans="1:10" ht="24" x14ac:dyDescent="0.15">
      <c r="A3" s="135"/>
      <c r="B3" s="57" t="s">
        <v>8</v>
      </c>
      <c r="C3" s="57" t="s">
        <v>247</v>
      </c>
      <c r="D3" s="57" t="s">
        <v>266</v>
      </c>
      <c r="E3" s="57" t="s">
        <v>253</v>
      </c>
      <c r="F3" s="57" t="s">
        <v>251</v>
      </c>
      <c r="G3" s="57" t="s">
        <v>252</v>
      </c>
      <c r="H3" s="57" t="s">
        <v>8</v>
      </c>
      <c r="I3" s="128" t="s">
        <v>11</v>
      </c>
      <c r="J3" s="128"/>
    </row>
    <row r="4" spans="1:10" ht="33.75" customHeight="1" x14ac:dyDescent="0.15">
      <c r="A4" s="135"/>
      <c r="B4" s="41" t="s">
        <v>478</v>
      </c>
      <c r="C4" s="39" t="s">
        <v>524</v>
      </c>
      <c r="D4" s="42" t="s">
        <v>489</v>
      </c>
      <c r="E4" s="40">
        <v>0.9</v>
      </c>
      <c r="F4" s="39"/>
      <c r="G4" s="42" t="s">
        <v>492</v>
      </c>
      <c r="H4" s="41" t="s">
        <v>478</v>
      </c>
      <c r="I4" s="142" t="s">
        <v>525</v>
      </c>
      <c r="J4" s="142"/>
    </row>
    <row r="5" spans="1:10" ht="48" x14ac:dyDescent="0.15">
      <c r="A5" s="135"/>
      <c r="B5" s="41" t="s">
        <v>479</v>
      </c>
      <c r="C5" s="39" t="s">
        <v>491</v>
      </c>
      <c r="D5" s="42" t="s">
        <v>504</v>
      </c>
      <c r="E5" s="40">
        <v>0.1</v>
      </c>
      <c r="F5" s="39"/>
      <c r="G5" s="42" t="s">
        <v>493</v>
      </c>
      <c r="H5" s="41" t="s">
        <v>479</v>
      </c>
      <c r="I5" s="142" t="s">
        <v>494</v>
      </c>
      <c r="J5" s="142"/>
    </row>
    <row r="6" spans="1:10" ht="38.25" customHeight="1" x14ac:dyDescent="0.15">
      <c r="A6" s="135"/>
      <c r="B6" s="41" t="s">
        <v>480</v>
      </c>
      <c r="C6" s="39" t="s">
        <v>520</v>
      </c>
      <c r="D6" s="42"/>
      <c r="E6" s="40"/>
      <c r="F6" s="39"/>
      <c r="G6" s="42"/>
      <c r="H6" s="41" t="s">
        <v>480</v>
      </c>
      <c r="I6" s="142" t="s">
        <v>521</v>
      </c>
      <c r="J6" s="142"/>
    </row>
    <row r="7" spans="1:10" ht="24" x14ac:dyDescent="0.15">
      <c r="A7" s="135"/>
      <c r="B7" s="41" t="s">
        <v>481</v>
      </c>
      <c r="C7" s="39" t="s">
        <v>522</v>
      </c>
      <c r="D7" s="42"/>
      <c r="E7" s="40"/>
      <c r="F7" s="39"/>
      <c r="G7" s="42"/>
      <c r="H7" s="41" t="s">
        <v>481</v>
      </c>
      <c r="I7" s="142" t="s">
        <v>523</v>
      </c>
      <c r="J7" s="142"/>
    </row>
    <row r="8" spans="1:10" ht="29.25" customHeight="1" x14ac:dyDescent="0.15">
      <c r="A8" s="135"/>
      <c r="B8" s="41" t="s">
        <v>482</v>
      </c>
      <c r="C8" s="85" t="s">
        <v>503</v>
      </c>
      <c r="D8" s="42"/>
      <c r="E8" s="40"/>
      <c r="F8" s="85"/>
      <c r="G8" s="42"/>
      <c r="H8" s="41" t="s">
        <v>482</v>
      </c>
      <c r="I8" s="142" t="s">
        <v>511</v>
      </c>
      <c r="J8" s="142"/>
    </row>
    <row r="9" spans="1:10" ht="41.25" customHeight="1" x14ac:dyDescent="0.15">
      <c r="A9" s="135"/>
      <c r="B9" s="41" t="s">
        <v>505</v>
      </c>
      <c r="C9" s="85" t="s">
        <v>496</v>
      </c>
      <c r="D9" s="42" t="s">
        <v>506</v>
      </c>
      <c r="E9" s="40">
        <v>0.1</v>
      </c>
      <c r="F9" s="85"/>
      <c r="G9" s="42" t="s">
        <v>493</v>
      </c>
      <c r="H9" s="41" t="s">
        <v>483</v>
      </c>
      <c r="I9" s="142" t="s">
        <v>507</v>
      </c>
      <c r="J9" s="142"/>
    </row>
    <row r="10" spans="1:10" ht="33" customHeight="1" x14ac:dyDescent="0.15">
      <c r="A10" s="135"/>
      <c r="B10" s="41" t="s">
        <v>486</v>
      </c>
      <c r="C10" s="85" t="s">
        <v>499</v>
      </c>
      <c r="D10" s="42"/>
      <c r="E10" s="40"/>
      <c r="F10" s="85"/>
      <c r="G10" s="42" t="s">
        <v>493</v>
      </c>
      <c r="H10" s="41" t="s">
        <v>486</v>
      </c>
      <c r="I10" s="142" t="s">
        <v>500</v>
      </c>
      <c r="J10" s="142"/>
    </row>
    <row r="11" spans="1:10" ht="48" x14ac:dyDescent="0.15">
      <c r="A11" s="135"/>
      <c r="B11" s="88" t="s">
        <v>484</v>
      </c>
      <c r="C11" s="85" t="s">
        <v>517</v>
      </c>
      <c r="D11" s="42" t="s">
        <v>487</v>
      </c>
      <c r="E11" s="40">
        <v>0.5</v>
      </c>
      <c r="F11" s="85"/>
      <c r="G11" s="42" t="s">
        <v>493</v>
      </c>
      <c r="H11" s="88" t="s">
        <v>484</v>
      </c>
      <c r="I11" s="142" t="s">
        <v>518</v>
      </c>
      <c r="J11" s="142"/>
    </row>
    <row r="12" spans="1:10" ht="36" x14ac:dyDescent="0.15">
      <c r="A12" s="135"/>
      <c r="B12" s="88" t="s">
        <v>485</v>
      </c>
      <c r="C12" s="85" t="s">
        <v>509</v>
      </c>
      <c r="D12" s="42" t="s">
        <v>488</v>
      </c>
      <c r="E12" s="40">
        <v>0.5</v>
      </c>
      <c r="F12" s="85"/>
      <c r="G12" s="42" t="s">
        <v>493</v>
      </c>
      <c r="H12" s="88" t="s">
        <v>485</v>
      </c>
      <c r="I12" s="142" t="s">
        <v>510</v>
      </c>
      <c r="J12" s="142"/>
    </row>
    <row r="13" spans="1:10" x14ac:dyDescent="0.15">
      <c r="A13" s="135" t="s">
        <v>264</v>
      </c>
      <c r="B13" s="136" t="s">
        <v>249</v>
      </c>
      <c r="C13" s="136"/>
      <c r="D13" s="136"/>
      <c r="E13" s="136"/>
      <c r="F13" s="136"/>
      <c r="G13" s="136"/>
      <c r="H13" s="137" t="s">
        <v>250</v>
      </c>
      <c r="I13" s="137"/>
      <c r="J13" s="137"/>
    </row>
    <row r="14" spans="1:10" ht="24" x14ac:dyDescent="0.15">
      <c r="A14" s="135"/>
      <c r="B14" s="57" t="s">
        <v>25</v>
      </c>
      <c r="C14" s="57" t="s">
        <v>26</v>
      </c>
      <c r="D14" s="37" t="s">
        <v>262</v>
      </c>
      <c r="E14" s="37" t="s">
        <v>265</v>
      </c>
      <c r="F14" s="57" t="s">
        <v>29</v>
      </c>
      <c r="G14" s="57" t="s">
        <v>268</v>
      </c>
      <c r="H14" s="57" t="s">
        <v>25</v>
      </c>
      <c r="I14" s="57" t="s">
        <v>26</v>
      </c>
      <c r="J14" s="57" t="s">
        <v>267</v>
      </c>
    </row>
    <row r="15" spans="1:10" ht="24" x14ac:dyDescent="0.15">
      <c r="A15" s="135"/>
      <c r="B15" s="84" t="s">
        <v>291</v>
      </c>
      <c r="C15" s="68" t="s">
        <v>332</v>
      </c>
      <c r="D15" s="12">
        <v>60</v>
      </c>
      <c r="E15" s="12">
        <v>12</v>
      </c>
      <c r="F15" s="35" t="s">
        <v>333</v>
      </c>
      <c r="G15" s="67">
        <v>1</v>
      </c>
      <c r="H15" s="84" t="s">
        <v>291</v>
      </c>
      <c r="I15" s="68" t="s">
        <v>444</v>
      </c>
      <c r="J15" s="12">
        <v>12</v>
      </c>
    </row>
    <row r="16" spans="1:10" x14ac:dyDescent="0.15">
      <c r="A16" s="135"/>
      <c r="B16" s="84" t="s">
        <v>291</v>
      </c>
      <c r="C16" s="35" t="s">
        <v>334</v>
      </c>
      <c r="D16" s="12"/>
      <c r="E16" s="12">
        <v>12</v>
      </c>
      <c r="F16" s="43"/>
      <c r="G16" s="67">
        <v>1</v>
      </c>
      <c r="H16" s="84" t="s">
        <v>291</v>
      </c>
      <c r="I16" s="35" t="s">
        <v>442</v>
      </c>
      <c r="J16" s="12">
        <v>6</v>
      </c>
    </row>
    <row r="17" spans="1:10" ht="24" x14ac:dyDescent="0.15">
      <c r="A17" s="135"/>
      <c r="B17" s="84" t="s">
        <v>291</v>
      </c>
      <c r="C17" s="43"/>
      <c r="D17" s="12"/>
      <c r="E17" s="12"/>
      <c r="F17" s="43"/>
      <c r="G17" s="67"/>
      <c r="H17" s="84" t="s">
        <v>291</v>
      </c>
      <c r="I17" s="35" t="s">
        <v>443</v>
      </c>
      <c r="J17" s="12">
        <v>6</v>
      </c>
    </row>
    <row r="18" spans="1:10" ht="24" x14ac:dyDescent="0.15">
      <c r="A18" s="135"/>
      <c r="B18" s="84" t="s">
        <v>292</v>
      </c>
      <c r="C18" s="35" t="s">
        <v>337</v>
      </c>
      <c r="D18" s="12">
        <v>30</v>
      </c>
      <c r="E18" s="12">
        <v>6</v>
      </c>
      <c r="F18" s="35" t="s">
        <v>336</v>
      </c>
      <c r="G18" s="67">
        <v>1</v>
      </c>
      <c r="H18" s="84" t="s">
        <v>292</v>
      </c>
      <c r="I18" s="35" t="s">
        <v>338</v>
      </c>
      <c r="J18" s="12">
        <v>12</v>
      </c>
    </row>
    <row r="19" spans="1:10" ht="40.5" customHeight="1" x14ac:dyDescent="0.15">
      <c r="A19" s="135"/>
      <c r="B19" s="84" t="s">
        <v>292</v>
      </c>
      <c r="C19" s="35" t="s">
        <v>335</v>
      </c>
      <c r="D19" s="12">
        <v>24</v>
      </c>
      <c r="E19" s="12">
        <v>14</v>
      </c>
      <c r="F19" s="35" t="s">
        <v>339</v>
      </c>
      <c r="G19" s="67">
        <v>1.5</v>
      </c>
      <c r="H19" s="84" t="s">
        <v>292</v>
      </c>
      <c r="I19" s="68" t="s">
        <v>340</v>
      </c>
      <c r="J19" s="12">
        <v>12</v>
      </c>
    </row>
    <row r="20" spans="1:10" x14ac:dyDescent="0.15">
      <c r="A20" s="135"/>
      <c r="B20" s="84" t="s">
        <v>292</v>
      </c>
      <c r="C20" s="68" t="s">
        <v>800</v>
      </c>
      <c r="D20" s="12">
        <v>4</v>
      </c>
      <c r="E20" s="12">
        <v>4</v>
      </c>
      <c r="F20" s="68" t="s">
        <v>801</v>
      </c>
      <c r="G20" s="67"/>
      <c r="H20" s="84" t="s">
        <v>292</v>
      </c>
      <c r="I20" s="68" t="s">
        <v>445</v>
      </c>
      <c r="J20" s="12">
        <v>6</v>
      </c>
    </row>
    <row r="21" spans="1:10" ht="24" x14ac:dyDescent="0.15">
      <c r="A21" s="135"/>
      <c r="B21" s="84" t="s">
        <v>293</v>
      </c>
      <c r="C21" s="35" t="s">
        <v>343</v>
      </c>
      <c r="D21" s="12">
        <v>120</v>
      </c>
      <c r="E21" s="12">
        <v>24</v>
      </c>
      <c r="F21" s="68" t="s">
        <v>342</v>
      </c>
      <c r="G21" s="67">
        <v>1</v>
      </c>
      <c r="H21" s="84" t="s">
        <v>293</v>
      </c>
      <c r="I21" s="68" t="s">
        <v>344</v>
      </c>
      <c r="J21" s="12">
        <v>30</v>
      </c>
    </row>
    <row r="22" spans="1:10" x14ac:dyDescent="0.15">
      <c r="A22" s="135"/>
      <c r="B22" s="84" t="s">
        <v>293</v>
      </c>
      <c r="C22" s="31"/>
      <c r="D22" s="12"/>
      <c r="E22" s="12"/>
      <c r="F22" s="31"/>
      <c r="G22" s="67"/>
      <c r="H22" s="84" t="s">
        <v>293</v>
      </c>
      <c r="I22" s="31"/>
      <c r="J22" s="12"/>
    </row>
    <row r="23" spans="1:10" x14ac:dyDescent="0.15">
      <c r="A23" s="135"/>
      <c r="B23" s="84" t="s">
        <v>293</v>
      </c>
      <c r="C23" s="31"/>
      <c r="D23" s="12"/>
      <c r="E23" s="12"/>
      <c r="F23" s="31"/>
      <c r="G23" s="67"/>
      <c r="H23" s="84" t="s">
        <v>293</v>
      </c>
      <c r="I23" s="31"/>
      <c r="J23" s="12"/>
    </row>
    <row r="24" spans="1:10" ht="24" x14ac:dyDescent="0.15">
      <c r="A24" s="135"/>
      <c r="B24" s="84" t="s">
        <v>294</v>
      </c>
      <c r="C24" s="35" t="s">
        <v>513</v>
      </c>
      <c r="D24" s="12"/>
      <c r="E24" s="12">
        <v>16</v>
      </c>
      <c r="F24" s="31" t="s">
        <v>437</v>
      </c>
      <c r="G24" s="67">
        <v>1.5</v>
      </c>
      <c r="H24" s="84" t="s">
        <v>294</v>
      </c>
      <c r="I24" s="35" t="s">
        <v>438</v>
      </c>
      <c r="J24" s="12">
        <v>12</v>
      </c>
    </row>
    <row r="25" spans="1:10" ht="24" x14ac:dyDescent="0.15">
      <c r="A25" s="135"/>
      <c r="B25" s="84" t="s">
        <v>294</v>
      </c>
      <c r="C25" s="31" t="s">
        <v>514</v>
      </c>
      <c r="D25" s="12"/>
      <c r="E25" s="12">
        <v>12</v>
      </c>
      <c r="F25" s="13" t="s">
        <v>436</v>
      </c>
      <c r="G25" s="67">
        <v>1.5</v>
      </c>
      <c r="H25" s="84" t="s">
        <v>294</v>
      </c>
      <c r="I25" s="31" t="s">
        <v>341</v>
      </c>
      <c r="J25" s="12">
        <v>12</v>
      </c>
    </row>
    <row r="26" spans="1:10" ht="24" x14ac:dyDescent="0.15">
      <c r="A26" s="135"/>
      <c r="B26" s="84" t="s">
        <v>294</v>
      </c>
      <c r="C26" s="16" t="s">
        <v>515</v>
      </c>
      <c r="D26" s="12"/>
      <c r="E26" s="12">
        <v>10</v>
      </c>
      <c r="F26" s="13" t="s">
        <v>436</v>
      </c>
      <c r="G26" s="67">
        <v>1.5</v>
      </c>
      <c r="H26" s="84" t="s">
        <v>294</v>
      </c>
      <c r="I26" s="16" t="s">
        <v>439</v>
      </c>
      <c r="J26" s="12">
        <v>12</v>
      </c>
    </row>
    <row r="27" spans="1:10" ht="72" x14ac:dyDescent="0.15">
      <c r="A27" s="135"/>
      <c r="B27" s="84" t="s">
        <v>295</v>
      </c>
      <c r="C27" s="31" t="s">
        <v>447</v>
      </c>
      <c r="D27" s="12"/>
      <c r="E27" s="12">
        <v>6</v>
      </c>
      <c r="F27" s="13" t="s">
        <v>352</v>
      </c>
      <c r="G27" s="67">
        <v>1</v>
      </c>
      <c r="H27" s="84" t="s">
        <v>295</v>
      </c>
      <c r="I27" s="68" t="s">
        <v>446</v>
      </c>
      <c r="J27" s="12">
        <v>18</v>
      </c>
    </row>
    <row r="28" spans="1:10" ht="48" x14ac:dyDescent="0.15">
      <c r="A28" s="135"/>
      <c r="B28" s="84" t="s">
        <v>295</v>
      </c>
      <c r="C28" s="31" t="s">
        <v>349</v>
      </c>
      <c r="D28" s="12"/>
      <c r="E28" s="29">
        <v>12</v>
      </c>
      <c r="F28" s="13" t="s">
        <v>351</v>
      </c>
      <c r="G28" s="67">
        <v>1</v>
      </c>
      <c r="H28" s="84" t="s">
        <v>295</v>
      </c>
      <c r="I28" s="36" t="s">
        <v>448</v>
      </c>
      <c r="J28" s="12">
        <v>12</v>
      </c>
    </row>
    <row r="29" spans="1:10" ht="24" x14ac:dyDescent="0.15">
      <c r="A29" s="135"/>
      <c r="B29" s="84" t="s">
        <v>295</v>
      </c>
      <c r="C29" s="31" t="s">
        <v>350</v>
      </c>
      <c r="D29" s="12"/>
      <c r="E29" s="29">
        <v>6</v>
      </c>
      <c r="F29" s="13" t="s">
        <v>353</v>
      </c>
      <c r="G29" s="67">
        <v>1</v>
      </c>
      <c r="H29" s="84" t="s">
        <v>295</v>
      </c>
      <c r="I29" s="36"/>
      <c r="J29" s="12"/>
    </row>
    <row r="30" spans="1:10" ht="24" x14ac:dyDescent="0.15">
      <c r="A30" s="135"/>
      <c r="B30" s="84" t="s">
        <v>296</v>
      </c>
      <c r="C30" s="36" t="s">
        <v>450</v>
      </c>
      <c r="D30" s="12"/>
      <c r="E30" s="29">
        <v>18</v>
      </c>
      <c r="F30" s="13" t="s">
        <v>354</v>
      </c>
      <c r="G30" s="67">
        <v>1</v>
      </c>
      <c r="H30" s="84" t="s">
        <v>296</v>
      </c>
      <c r="I30" s="36" t="s">
        <v>355</v>
      </c>
      <c r="J30" s="12">
        <v>12</v>
      </c>
    </row>
    <row r="31" spans="1:10" ht="24" x14ac:dyDescent="0.15">
      <c r="A31" s="135"/>
      <c r="B31" s="84" t="s">
        <v>296</v>
      </c>
      <c r="C31" s="36" t="s">
        <v>357</v>
      </c>
      <c r="D31" s="12"/>
      <c r="E31" s="29">
        <v>6</v>
      </c>
      <c r="F31" s="13" t="s">
        <v>356</v>
      </c>
      <c r="G31" s="67">
        <v>1</v>
      </c>
      <c r="H31" s="84" t="s">
        <v>296</v>
      </c>
      <c r="I31" s="36" t="s">
        <v>449</v>
      </c>
      <c r="J31" s="12">
        <v>12</v>
      </c>
    </row>
    <row r="32" spans="1:10" ht="21" customHeight="1" x14ac:dyDescent="0.15">
      <c r="A32" s="135"/>
      <c r="B32" s="84" t="s">
        <v>296</v>
      </c>
      <c r="C32" s="36"/>
      <c r="D32" s="12"/>
      <c r="E32" s="29"/>
      <c r="F32" s="13"/>
      <c r="G32" s="67"/>
      <c r="H32" s="84" t="s">
        <v>296</v>
      </c>
      <c r="I32" s="36" t="s">
        <v>451</v>
      </c>
      <c r="J32" s="12">
        <v>6</v>
      </c>
    </row>
    <row r="33" spans="1:10" ht="60" x14ac:dyDescent="0.15">
      <c r="A33" s="135"/>
      <c r="B33" s="84" t="s">
        <v>297</v>
      </c>
      <c r="C33" s="36" t="s">
        <v>516</v>
      </c>
      <c r="D33" s="12"/>
      <c r="E33" s="29">
        <v>23</v>
      </c>
      <c r="F33" s="13" t="s">
        <v>364</v>
      </c>
      <c r="G33" s="67">
        <v>1</v>
      </c>
      <c r="H33" s="84" t="s">
        <v>297</v>
      </c>
      <c r="I33" s="36" t="s">
        <v>380</v>
      </c>
      <c r="J33" s="12">
        <v>30</v>
      </c>
    </row>
    <row r="34" spans="1:10" ht="24" x14ac:dyDescent="0.15">
      <c r="A34" s="135"/>
      <c r="B34" s="84" t="s">
        <v>297</v>
      </c>
      <c r="C34" s="36" t="s">
        <v>390</v>
      </c>
      <c r="D34" s="12"/>
      <c r="E34" s="29">
        <v>1</v>
      </c>
      <c r="F34" s="13" t="s">
        <v>379</v>
      </c>
      <c r="G34" s="67"/>
      <c r="H34" s="84" t="s">
        <v>297</v>
      </c>
      <c r="I34" s="36"/>
      <c r="J34" s="12"/>
    </row>
    <row r="35" spans="1:10" x14ac:dyDescent="0.15">
      <c r="A35" s="135"/>
      <c r="B35" s="84" t="s">
        <v>297</v>
      </c>
      <c r="C35" s="36"/>
      <c r="D35" s="12"/>
      <c r="E35" s="29"/>
      <c r="F35" s="13"/>
      <c r="G35" s="67"/>
      <c r="H35" s="84" t="s">
        <v>297</v>
      </c>
      <c r="I35" s="36"/>
      <c r="J35" s="12"/>
    </row>
    <row r="36" spans="1:10" ht="24" x14ac:dyDescent="0.15">
      <c r="A36" s="135"/>
      <c r="B36" s="84" t="s">
        <v>298</v>
      </c>
      <c r="C36" s="36" t="s">
        <v>369</v>
      </c>
      <c r="D36" s="12"/>
      <c r="E36" s="29">
        <v>22</v>
      </c>
      <c r="F36" s="13" t="s">
        <v>368</v>
      </c>
      <c r="G36" s="67">
        <v>1</v>
      </c>
      <c r="H36" s="84" t="s">
        <v>298</v>
      </c>
      <c r="I36" s="36" t="s">
        <v>367</v>
      </c>
      <c r="J36" s="12">
        <v>9</v>
      </c>
    </row>
    <row r="37" spans="1:10" ht="17.25" customHeight="1" x14ac:dyDescent="0.15">
      <c r="A37" s="135"/>
      <c r="B37" s="84" t="s">
        <v>298</v>
      </c>
      <c r="C37" s="36" t="s">
        <v>370</v>
      </c>
      <c r="D37" s="12"/>
      <c r="E37" s="29">
        <v>2</v>
      </c>
      <c r="F37" s="13" t="s">
        <v>436</v>
      </c>
      <c r="G37" s="67">
        <v>1</v>
      </c>
      <c r="H37" s="84" t="s">
        <v>298</v>
      </c>
      <c r="I37" s="36" t="s">
        <v>363</v>
      </c>
      <c r="J37" s="12">
        <v>21</v>
      </c>
    </row>
    <row r="38" spans="1:10" x14ac:dyDescent="0.15">
      <c r="A38" s="135"/>
      <c r="B38" s="84" t="s">
        <v>298</v>
      </c>
      <c r="C38" s="36"/>
      <c r="D38" s="12"/>
      <c r="E38" s="29"/>
      <c r="F38" s="13"/>
      <c r="G38" s="67"/>
      <c r="H38" s="84" t="s">
        <v>298</v>
      </c>
      <c r="I38" s="36"/>
      <c r="J38" s="12"/>
    </row>
    <row r="39" spans="1:10" ht="48" customHeight="1" x14ac:dyDescent="0.15">
      <c r="A39" s="135"/>
      <c r="B39" s="84" t="s">
        <v>299</v>
      </c>
      <c r="C39" s="36" t="s">
        <v>327</v>
      </c>
      <c r="D39" s="12"/>
      <c r="E39" s="29">
        <v>12</v>
      </c>
      <c r="F39" s="13" t="s">
        <v>358</v>
      </c>
      <c r="G39" s="67">
        <v>1</v>
      </c>
      <c r="H39" s="84" t="s">
        <v>299</v>
      </c>
      <c r="I39" s="36" t="s">
        <v>360</v>
      </c>
      <c r="J39" s="12">
        <v>9</v>
      </c>
    </row>
    <row r="40" spans="1:10" ht="36" x14ac:dyDescent="0.15">
      <c r="A40" s="135"/>
      <c r="B40" s="84" t="s">
        <v>299</v>
      </c>
      <c r="C40" s="36" t="s">
        <v>359</v>
      </c>
      <c r="D40" s="12"/>
      <c r="E40" s="29">
        <v>10</v>
      </c>
      <c r="F40" s="13" t="s">
        <v>328</v>
      </c>
      <c r="G40" s="67">
        <v>1</v>
      </c>
      <c r="H40" s="84" t="s">
        <v>299</v>
      </c>
      <c r="I40" s="36" t="s">
        <v>361</v>
      </c>
      <c r="J40" s="12">
        <v>9</v>
      </c>
    </row>
    <row r="41" spans="1:10" ht="21.75" customHeight="1" x14ac:dyDescent="0.15">
      <c r="A41" s="135"/>
      <c r="B41" s="84" t="s">
        <v>299</v>
      </c>
      <c r="C41" s="36" t="s">
        <v>362</v>
      </c>
      <c r="D41" s="12"/>
      <c r="E41" s="29">
        <v>2</v>
      </c>
      <c r="F41" s="13" t="s">
        <v>328</v>
      </c>
      <c r="G41" s="67">
        <v>1</v>
      </c>
      <c r="H41" s="84" t="s">
        <v>299</v>
      </c>
      <c r="I41" s="36" t="s">
        <v>363</v>
      </c>
      <c r="J41" s="12">
        <v>12</v>
      </c>
    </row>
    <row r="42" spans="1:10" ht="24" x14ac:dyDescent="0.15">
      <c r="A42" s="135"/>
      <c r="B42" s="84" t="s">
        <v>300</v>
      </c>
      <c r="C42" s="36" t="s">
        <v>365</v>
      </c>
      <c r="D42" s="12"/>
      <c r="E42" s="29">
        <v>12</v>
      </c>
      <c r="F42" s="13" t="s">
        <v>452</v>
      </c>
      <c r="G42" s="67">
        <v>1.5</v>
      </c>
      <c r="H42" s="84" t="s">
        <v>300</v>
      </c>
      <c r="I42" s="36" t="s">
        <v>453</v>
      </c>
      <c r="J42" s="12">
        <v>9</v>
      </c>
    </row>
    <row r="43" spans="1:10" x14ac:dyDescent="0.15">
      <c r="A43" s="135"/>
      <c r="B43" s="84" t="s">
        <v>300</v>
      </c>
      <c r="C43" s="36" t="s">
        <v>382</v>
      </c>
      <c r="D43" s="12"/>
      <c r="E43" s="29">
        <v>12</v>
      </c>
      <c r="F43" s="13" t="s">
        <v>364</v>
      </c>
      <c r="G43" s="67">
        <v>1</v>
      </c>
      <c r="H43" s="84" t="s">
        <v>300</v>
      </c>
      <c r="I43" s="36" t="s">
        <v>366</v>
      </c>
      <c r="J43" s="12">
        <v>21</v>
      </c>
    </row>
    <row r="44" spans="1:10" x14ac:dyDescent="0.15">
      <c r="A44" s="135"/>
      <c r="B44" s="84" t="s">
        <v>300</v>
      </c>
      <c r="C44" s="36"/>
      <c r="D44" s="12"/>
      <c r="E44" s="29"/>
      <c r="F44" s="13"/>
      <c r="G44" s="67"/>
      <c r="H44" s="84" t="s">
        <v>300</v>
      </c>
      <c r="I44" s="36"/>
      <c r="J44" s="12"/>
    </row>
    <row r="45" spans="1:10" ht="24" x14ac:dyDescent="0.15">
      <c r="A45" s="135"/>
      <c r="B45" s="84" t="s">
        <v>301</v>
      </c>
      <c r="C45" s="36" t="s">
        <v>375</v>
      </c>
      <c r="D45" s="12"/>
      <c r="E45" s="29">
        <v>9</v>
      </c>
      <c r="F45" s="13" t="s">
        <v>364</v>
      </c>
      <c r="G45" s="67">
        <v>1</v>
      </c>
      <c r="H45" s="84" t="s">
        <v>301</v>
      </c>
      <c r="I45" s="36" t="s">
        <v>374</v>
      </c>
      <c r="J45" s="12">
        <v>30</v>
      </c>
    </row>
    <row r="46" spans="1:10" x14ac:dyDescent="0.15">
      <c r="A46" s="135"/>
      <c r="B46" s="84" t="s">
        <v>301</v>
      </c>
      <c r="C46" s="36" t="s">
        <v>376</v>
      </c>
      <c r="D46" s="12"/>
      <c r="E46" s="29">
        <v>3</v>
      </c>
      <c r="F46" s="13" t="s">
        <v>377</v>
      </c>
      <c r="G46" s="67">
        <v>1</v>
      </c>
      <c r="H46" s="84" t="s">
        <v>301</v>
      </c>
      <c r="I46" s="36"/>
      <c r="J46" s="12"/>
    </row>
    <row r="47" spans="1:10" x14ac:dyDescent="0.15">
      <c r="A47" s="135"/>
      <c r="B47" s="84" t="s">
        <v>301</v>
      </c>
      <c r="C47" s="36" t="s">
        <v>381</v>
      </c>
      <c r="D47" s="12"/>
      <c r="E47" s="29">
        <v>12</v>
      </c>
      <c r="F47" s="13" t="s">
        <v>454</v>
      </c>
      <c r="G47" s="67">
        <v>1</v>
      </c>
      <c r="H47" s="84" t="s">
        <v>301</v>
      </c>
      <c r="I47" s="36"/>
      <c r="J47" s="12"/>
    </row>
    <row r="48" spans="1:10" ht="24" x14ac:dyDescent="0.15">
      <c r="A48" s="135"/>
      <c r="B48" s="84" t="s">
        <v>371</v>
      </c>
      <c r="C48" s="36" t="s">
        <v>455</v>
      </c>
      <c r="D48" s="12"/>
      <c r="E48" s="29">
        <v>12</v>
      </c>
      <c r="F48" s="13" t="s">
        <v>373</v>
      </c>
      <c r="G48" s="67">
        <v>1</v>
      </c>
      <c r="H48" s="84" t="s">
        <v>371</v>
      </c>
      <c r="I48" s="36" t="s">
        <v>456</v>
      </c>
      <c r="J48" s="12">
        <v>9</v>
      </c>
    </row>
    <row r="49" spans="1:10" ht="24" x14ac:dyDescent="0.15">
      <c r="A49" s="135"/>
      <c r="B49" s="84" t="s">
        <v>371</v>
      </c>
      <c r="C49" s="36" t="s">
        <v>372</v>
      </c>
      <c r="D49" s="12"/>
      <c r="E49" s="29">
        <v>12</v>
      </c>
      <c r="F49" s="13" t="s">
        <v>373</v>
      </c>
      <c r="G49" s="67">
        <v>1</v>
      </c>
      <c r="H49" s="84" t="s">
        <v>371</v>
      </c>
      <c r="I49" s="36" t="s">
        <v>457</v>
      </c>
      <c r="J49" s="12">
        <v>9</v>
      </c>
    </row>
    <row r="50" spans="1:10" x14ac:dyDescent="0.15">
      <c r="A50" s="135"/>
      <c r="B50" s="84" t="s">
        <v>371</v>
      </c>
      <c r="C50" s="36"/>
      <c r="D50" s="12"/>
      <c r="E50" s="29"/>
      <c r="F50" s="13"/>
      <c r="G50" s="67"/>
      <c r="H50" s="84" t="s">
        <v>371</v>
      </c>
      <c r="I50" s="36" t="s">
        <v>458</v>
      </c>
      <c r="J50" s="12">
        <v>12</v>
      </c>
    </row>
    <row r="51" spans="1:10" x14ac:dyDescent="0.15">
      <c r="A51" s="135"/>
      <c r="B51" s="84" t="s">
        <v>302</v>
      </c>
      <c r="C51" s="36" t="s">
        <v>383</v>
      </c>
      <c r="D51" s="12"/>
      <c r="E51" s="29">
        <v>12</v>
      </c>
      <c r="F51" s="13" t="s">
        <v>364</v>
      </c>
      <c r="G51" s="67">
        <v>1</v>
      </c>
      <c r="H51" s="84" t="s">
        <v>302</v>
      </c>
      <c r="I51" s="36" t="s">
        <v>383</v>
      </c>
      <c r="J51" s="12">
        <v>24</v>
      </c>
    </row>
    <row r="52" spans="1:10" x14ac:dyDescent="0.15">
      <c r="A52" s="135"/>
      <c r="B52" s="84" t="s">
        <v>302</v>
      </c>
      <c r="C52" s="36" t="s">
        <v>384</v>
      </c>
      <c r="D52" s="12"/>
      <c r="E52" s="29">
        <v>12</v>
      </c>
      <c r="F52" s="13" t="s">
        <v>373</v>
      </c>
      <c r="G52" s="67">
        <v>1</v>
      </c>
      <c r="H52" s="84" t="s">
        <v>302</v>
      </c>
      <c r="I52" s="36"/>
      <c r="J52" s="12"/>
    </row>
    <row r="53" spans="1:10" x14ac:dyDescent="0.15">
      <c r="A53" s="135"/>
      <c r="B53" s="84" t="s">
        <v>302</v>
      </c>
      <c r="C53" s="36"/>
      <c r="D53" s="12"/>
      <c r="E53" s="29"/>
      <c r="F53" s="13"/>
      <c r="G53" s="67"/>
      <c r="H53" s="84" t="s">
        <v>302</v>
      </c>
      <c r="I53" s="36"/>
      <c r="J53" s="12"/>
    </row>
    <row r="54" spans="1:10" ht="24" x14ac:dyDescent="0.15">
      <c r="A54" s="135"/>
      <c r="B54" s="84" t="s">
        <v>303</v>
      </c>
      <c r="C54" s="36" t="s">
        <v>497</v>
      </c>
      <c r="D54" s="12"/>
      <c r="E54" s="29">
        <v>18</v>
      </c>
      <c r="F54" s="13" t="s">
        <v>498</v>
      </c>
      <c r="G54" s="67">
        <v>1</v>
      </c>
      <c r="H54" s="84" t="s">
        <v>303</v>
      </c>
      <c r="I54" s="36" t="s">
        <v>459</v>
      </c>
      <c r="J54" s="12">
        <v>6</v>
      </c>
    </row>
    <row r="55" spans="1:10" x14ac:dyDescent="0.15">
      <c r="A55" s="135"/>
      <c r="B55" s="84" t="s">
        <v>303</v>
      </c>
      <c r="C55" s="36"/>
      <c r="D55" s="12"/>
      <c r="E55" s="29"/>
      <c r="F55" s="13"/>
      <c r="G55" s="67"/>
      <c r="H55" s="84" t="s">
        <v>303</v>
      </c>
      <c r="I55" s="36" t="s">
        <v>460</v>
      </c>
      <c r="J55" s="12">
        <v>48</v>
      </c>
    </row>
    <row r="56" spans="1:10" x14ac:dyDescent="0.15">
      <c r="A56" s="135"/>
      <c r="B56" s="84" t="s">
        <v>303</v>
      </c>
      <c r="C56" s="36"/>
      <c r="D56" s="12"/>
      <c r="E56" s="29"/>
      <c r="F56" s="13"/>
      <c r="G56" s="67"/>
      <c r="H56" s="84" t="s">
        <v>303</v>
      </c>
      <c r="I56" s="36"/>
      <c r="J56" s="12"/>
    </row>
    <row r="57" spans="1:10" ht="24" x14ac:dyDescent="0.15">
      <c r="A57" s="135"/>
      <c r="B57" s="84" t="s">
        <v>304</v>
      </c>
      <c r="C57" s="36" t="s">
        <v>508</v>
      </c>
      <c r="D57" s="12"/>
      <c r="E57" s="29">
        <v>16</v>
      </c>
      <c r="F57" s="13" t="s">
        <v>414</v>
      </c>
      <c r="G57" s="67">
        <v>1</v>
      </c>
      <c r="H57" s="84" t="s">
        <v>304</v>
      </c>
      <c r="I57" s="36" t="s">
        <v>427</v>
      </c>
      <c r="J57" s="12">
        <v>6</v>
      </c>
    </row>
    <row r="58" spans="1:10" x14ac:dyDescent="0.15">
      <c r="A58" s="135"/>
      <c r="B58" s="84" t="s">
        <v>304</v>
      </c>
      <c r="C58" s="36" t="s">
        <v>427</v>
      </c>
      <c r="D58" s="12"/>
      <c r="E58" s="29">
        <v>2.5</v>
      </c>
      <c r="F58" s="13" t="s">
        <v>429</v>
      </c>
      <c r="G58" s="67">
        <v>1</v>
      </c>
      <c r="H58" s="84" t="s">
        <v>304</v>
      </c>
      <c r="I58" s="36" t="s">
        <v>428</v>
      </c>
      <c r="J58" s="12">
        <v>6</v>
      </c>
    </row>
    <row r="59" spans="1:10" ht="36" x14ac:dyDescent="0.15">
      <c r="A59" s="135"/>
      <c r="B59" s="84" t="s">
        <v>304</v>
      </c>
      <c r="C59" s="36" t="s">
        <v>428</v>
      </c>
      <c r="D59" s="12"/>
      <c r="E59" s="29">
        <v>8.5</v>
      </c>
      <c r="F59" s="13" t="s">
        <v>430</v>
      </c>
      <c r="G59" s="67">
        <v>1</v>
      </c>
      <c r="H59" s="84" t="s">
        <v>304</v>
      </c>
      <c r="I59" s="36" t="s">
        <v>461</v>
      </c>
      <c r="J59" s="12">
        <v>18</v>
      </c>
    </row>
    <row r="60" spans="1:10" ht="24" x14ac:dyDescent="0.15">
      <c r="A60" s="135"/>
      <c r="B60" s="84" t="s">
        <v>305</v>
      </c>
      <c r="C60" s="36" t="s">
        <v>432</v>
      </c>
      <c r="D60" s="12"/>
      <c r="E60" s="29">
        <v>1</v>
      </c>
      <c r="F60" s="13" t="s">
        <v>373</v>
      </c>
      <c r="G60" s="67">
        <v>1</v>
      </c>
      <c r="H60" s="84" t="s">
        <v>305</v>
      </c>
      <c r="I60" s="36" t="s">
        <v>435</v>
      </c>
      <c r="J60" s="12">
        <v>12</v>
      </c>
    </row>
    <row r="61" spans="1:10" ht="36" x14ac:dyDescent="0.15">
      <c r="A61" s="135"/>
      <c r="B61" s="84" t="s">
        <v>305</v>
      </c>
      <c r="C61" s="36" t="s">
        <v>434</v>
      </c>
      <c r="D61" s="12"/>
      <c r="E61" s="29">
        <v>24</v>
      </c>
      <c r="F61" s="13" t="s">
        <v>433</v>
      </c>
      <c r="G61" s="67">
        <v>1</v>
      </c>
      <c r="H61" s="84" t="s">
        <v>305</v>
      </c>
      <c r="I61" s="36" t="s">
        <v>462</v>
      </c>
      <c r="J61" s="12">
        <v>18</v>
      </c>
    </row>
    <row r="62" spans="1:10" x14ac:dyDescent="0.15">
      <c r="A62" s="135"/>
      <c r="B62" s="84" t="s">
        <v>305</v>
      </c>
      <c r="C62" s="36"/>
      <c r="D62" s="12"/>
      <c r="E62" s="29"/>
      <c r="F62" s="13"/>
      <c r="G62" s="67"/>
      <c r="H62" s="84" t="s">
        <v>305</v>
      </c>
      <c r="I62" s="36"/>
      <c r="J62" s="12"/>
    </row>
    <row r="63" spans="1:10" ht="36" x14ac:dyDescent="0.15">
      <c r="A63" s="135"/>
      <c r="B63" s="84" t="s">
        <v>306</v>
      </c>
      <c r="C63" s="36" t="s">
        <v>431</v>
      </c>
      <c r="D63" s="12"/>
      <c r="E63" s="29">
        <v>24</v>
      </c>
      <c r="F63" s="13" t="s">
        <v>385</v>
      </c>
      <c r="G63" s="67">
        <v>1</v>
      </c>
      <c r="H63" s="84" t="s">
        <v>306</v>
      </c>
      <c r="I63" s="36" t="s">
        <v>463</v>
      </c>
      <c r="J63" s="12">
        <v>8</v>
      </c>
    </row>
    <row r="64" spans="1:10" x14ac:dyDescent="0.15">
      <c r="A64" s="135"/>
      <c r="B64" s="84" t="s">
        <v>306</v>
      </c>
      <c r="C64" s="36"/>
      <c r="D64" s="12"/>
      <c r="E64" s="29"/>
      <c r="F64" s="13"/>
      <c r="G64" s="67"/>
      <c r="H64" s="84" t="s">
        <v>306</v>
      </c>
      <c r="I64" s="36" t="s">
        <v>464</v>
      </c>
      <c r="J64" s="12">
        <v>22</v>
      </c>
    </row>
    <row r="65" spans="1:10" x14ac:dyDescent="0.15">
      <c r="A65" s="135"/>
      <c r="B65" s="84" t="s">
        <v>306</v>
      </c>
      <c r="C65" s="36"/>
      <c r="D65" s="12"/>
      <c r="E65" s="29"/>
      <c r="F65" s="13"/>
      <c r="G65" s="67"/>
      <c r="H65" s="84" t="s">
        <v>306</v>
      </c>
      <c r="I65" s="36"/>
      <c r="J65" s="12"/>
    </row>
    <row r="66" spans="1:10" ht="24" x14ac:dyDescent="0.15">
      <c r="A66" s="135"/>
      <c r="B66" s="84" t="s">
        <v>307</v>
      </c>
      <c r="C66" s="36" t="s">
        <v>387</v>
      </c>
      <c r="D66" s="12"/>
      <c r="E66" s="29">
        <v>17</v>
      </c>
      <c r="F66" s="13" t="s">
        <v>373</v>
      </c>
      <c r="G66" s="67">
        <v>1</v>
      </c>
      <c r="H66" s="84" t="s">
        <v>307</v>
      </c>
      <c r="I66" s="36" t="s">
        <v>388</v>
      </c>
      <c r="J66" s="12"/>
    </row>
    <row r="67" spans="1:10" x14ac:dyDescent="0.15">
      <c r="A67" s="135"/>
      <c r="B67" s="84" t="s">
        <v>307</v>
      </c>
      <c r="C67" s="36" t="s">
        <v>389</v>
      </c>
      <c r="D67" s="12"/>
      <c r="E67" s="29">
        <v>9</v>
      </c>
      <c r="F67" s="13" t="s">
        <v>364</v>
      </c>
      <c r="G67" s="67">
        <v>1</v>
      </c>
      <c r="H67" s="84" t="s">
        <v>307</v>
      </c>
      <c r="I67" s="36"/>
      <c r="J67" s="12"/>
    </row>
    <row r="68" spans="1:10" x14ac:dyDescent="0.15">
      <c r="A68" s="135"/>
      <c r="B68" s="84" t="s">
        <v>307</v>
      </c>
      <c r="C68" s="36"/>
      <c r="D68" s="12"/>
      <c r="E68" s="29"/>
      <c r="F68" s="13"/>
      <c r="G68" s="67"/>
      <c r="H68" s="84" t="s">
        <v>307</v>
      </c>
      <c r="I68" s="36"/>
      <c r="J68" s="12"/>
    </row>
    <row r="69" spans="1:10" ht="24" x14ac:dyDescent="0.15">
      <c r="A69" s="135"/>
      <c r="B69" s="84" t="s">
        <v>308</v>
      </c>
      <c r="C69" s="36" t="s">
        <v>386</v>
      </c>
      <c r="D69" s="12"/>
      <c r="E69" s="29">
        <v>16</v>
      </c>
      <c r="F69" s="13" t="s">
        <v>373</v>
      </c>
      <c r="G69" s="67">
        <v>1</v>
      </c>
      <c r="H69" s="84" t="s">
        <v>308</v>
      </c>
      <c r="I69" s="36" t="s">
        <v>394</v>
      </c>
      <c r="J69" s="12">
        <v>30</v>
      </c>
    </row>
    <row r="70" spans="1:10" x14ac:dyDescent="0.15">
      <c r="A70" s="135"/>
      <c r="B70" s="84" t="s">
        <v>308</v>
      </c>
      <c r="C70" s="36" t="s">
        <v>389</v>
      </c>
      <c r="D70" s="12"/>
      <c r="E70" s="29">
        <v>8</v>
      </c>
      <c r="F70" s="13" t="s">
        <v>364</v>
      </c>
      <c r="G70" s="67">
        <v>1</v>
      </c>
      <c r="H70" s="84" t="s">
        <v>308</v>
      </c>
      <c r="I70" s="36"/>
      <c r="J70" s="12"/>
    </row>
    <row r="71" spans="1:10" ht="24" x14ac:dyDescent="0.15">
      <c r="A71" s="135"/>
      <c r="B71" s="84" t="s">
        <v>308</v>
      </c>
      <c r="C71" s="36" t="s">
        <v>378</v>
      </c>
      <c r="D71" s="12"/>
      <c r="E71" s="29">
        <v>2</v>
      </c>
      <c r="F71" s="13" t="s">
        <v>391</v>
      </c>
      <c r="G71" s="67">
        <v>1</v>
      </c>
      <c r="H71" s="84" t="s">
        <v>308</v>
      </c>
      <c r="I71" s="36"/>
      <c r="J71" s="12"/>
    </row>
    <row r="72" spans="1:10" ht="24" x14ac:dyDescent="0.15">
      <c r="A72" s="135"/>
      <c r="B72" s="84" t="s">
        <v>309</v>
      </c>
      <c r="C72" s="36" t="s">
        <v>495</v>
      </c>
      <c r="D72" s="12"/>
      <c r="E72" s="29">
        <v>18</v>
      </c>
      <c r="F72" s="13" t="s">
        <v>364</v>
      </c>
      <c r="G72" s="67">
        <v>1</v>
      </c>
      <c r="H72" s="84" t="s">
        <v>309</v>
      </c>
      <c r="I72" s="36" t="s">
        <v>393</v>
      </c>
      <c r="J72" s="12">
        <v>30</v>
      </c>
    </row>
    <row r="73" spans="1:10" x14ac:dyDescent="0.15">
      <c r="A73" s="135"/>
      <c r="B73" s="84" t="s">
        <v>309</v>
      </c>
      <c r="C73" s="86"/>
      <c r="D73" s="12"/>
      <c r="E73" s="29"/>
      <c r="F73" s="13"/>
      <c r="G73" s="67"/>
      <c r="H73" s="84" t="s">
        <v>309</v>
      </c>
      <c r="I73" s="36"/>
      <c r="J73" s="12"/>
    </row>
    <row r="74" spans="1:10" x14ac:dyDescent="0.15">
      <c r="A74" s="135"/>
      <c r="B74" s="84" t="s">
        <v>309</v>
      </c>
      <c r="C74" s="36"/>
      <c r="D74" s="12"/>
      <c r="E74" s="29"/>
      <c r="F74" s="13"/>
      <c r="G74" s="67"/>
      <c r="H74" s="84" t="s">
        <v>309</v>
      </c>
      <c r="I74" s="36"/>
      <c r="J74" s="12"/>
    </row>
    <row r="75" spans="1:10" ht="24" x14ac:dyDescent="0.15">
      <c r="A75" s="135"/>
      <c r="B75" s="84" t="s">
        <v>310</v>
      </c>
      <c r="C75" s="36" t="s">
        <v>392</v>
      </c>
      <c r="D75" s="12"/>
      <c r="E75" s="29">
        <v>24</v>
      </c>
      <c r="F75" s="13" t="s">
        <v>364</v>
      </c>
      <c r="G75" s="67">
        <v>1</v>
      </c>
      <c r="H75" s="84" t="s">
        <v>310</v>
      </c>
      <c r="I75" s="36" t="s">
        <v>392</v>
      </c>
      <c r="J75" s="12">
        <v>30</v>
      </c>
    </row>
    <row r="76" spans="1:10" x14ac:dyDescent="0.15">
      <c r="A76" s="135"/>
      <c r="B76" s="84" t="s">
        <v>310</v>
      </c>
      <c r="C76" s="36"/>
      <c r="D76" s="12"/>
      <c r="E76" s="29"/>
      <c r="F76" s="13"/>
      <c r="G76" s="67"/>
      <c r="H76" s="84" t="s">
        <v>310</v>
      </c>
      <c r="I76" s="36"/>
      <c r="J76" s="12"/>
    </row>
    <row r="77" spans="1:10" x14ac:dyDescent="0.15">
      <c r="A77" s="135"/>
      <c r="B77" s="84" t="s">
        <v>310</v>
      </c>
      <c r="C77" s="36"/>
      <c r="D77" s="12"/>
      <c r="E77" s="29"/>
      <c r="F77" s="13"/>
      <c r="G77" s="67"/>
      <c r="H77" s="84" t="s">
        <v>310</v>
      </c>
      <c r="I77" s="36"/>
      <c r="J77" s="12"/>
    </row>
    <row r="78" spans="1:10" ht="24" x14ac:dyDescent="0.15">
      <c r="A78" s="135"/>
      <c r="B78" s="84" t="s">
        <v>311</v>
      </c>
      <c r="C78" s="36" t="s">
        <v>392</v>
      </c>
      <c r="D78" s="12"/>
      <c r="E78" s="29">
        <v>24</v>
      </c>
      <c r="F78" s="13" t="s">
        <v>395</v>
      </c>
      <c r="G78" s="67">
        <v>1</v>
      </c>
      <c r="H78" s="84" t="s">
        <v>311</v>
      </c>
      <c r="I78" s="36" t="s">
        <v>393</v>
      </c>
      <c r="J78" s="12">
        <v>30</v>
      </c>
    </row>
    <row r="79" spans="1:10" x14ac:dyDescent="0.15">
      <c r="A79" s="135"/>
      <c r="B79" s="84" t="s">
        <v>311</v>
      </c>
      <c r="C79" s="36"/>
      <c r="D79" s="12"/>
      <c r="E79" s="29"/>
      <c r="F79" s="13"/>
      <c r="G79" s="67"/>
      <c r="H79" s="84" t="s">
        <v>311</v>
      </c>
      <c r="I79" s="36"/>
      <c r="J79" s="12"/>
    </row>
    <row r="80" spans="1:10" x14ac:dyDescent="0.15">
      <c r="A80" s="135"/>
      <c r="B80" s="84" t="s">
        <v>311</v>
      </c>
      <c r="C80" s="36"/>
      <c r="D80" s="12"/>
      <c r="E80" s="29"/>
      <c r="F80" s="13"/>
      <c r="G80" s="67"/>
      <c r="H80" s="84" t="s">
        <v>311</v>
      </c>
      <c r="I80" s="36"/>
      <c r="J80" s="12"/>
    </row>
    <row r="81" spans="1:10" ht="65.25" customHeight="1" x14ac:dyDescent="0.15">
      <c r="A81" s="135"/>
      <c r="B81" s="34" t="s">
        <v>312</v>
      </c>
      <c r="C81" s="36" t="s">
        <v>329</v>
      </c>
      <c r="D81" s="12"/>
      <c r="E81" s="29">
        <v>12</v>
      </c>
      <c r="F81" s="13" t="s">
        <v>330</v>
      </c>
      <c r="G81" s="67">
        <v>1</v>
      </c>
      <c r="H81" s="34" t="s">
        <v>312</v>
      </c>
      <c r="I81" s="36" t="s">
        <v>465</v>
      </c>
      <c r="J81" s="12">
        <v>12</v>
      </c>
    </row>
    <row r="82" spans="1:10" x14ac:dyDescent="0.15">
      <c r="A82" s="135"/>
      <c r="B82" s="34" t="s">
        <v>312</v>
      </c>
      <c r="C82" s="36"/>
      <c r="D82" s="12"/>
      <c r="E82" s="29"/>
      <c r="F82" s="13"/>
      <c r="G82" s="67"/>
      <c r="H82" s="34" t="s">
        <v>312</v>
      </c>
      <c r="I82" s="36" t="s">
        <v>519</v>
      </c>
      <c r="J82" s="12">
        <v>18</v>
      </c>
    </row>
    <row r="83" spans="1:10" x14ac:dyDescent="0.15">
      <c r="A83" s="135"/>
      <c r="B83" s="34" t="s">
        <v>312</v>
      </c>
      <c r="C83" s="30"/>
      <c r="D83" s="12"/>
      <c r="E83" s="12"/>
      <c r="F83" s="31"/>
      <c r="G83" s="67"/>
      <c r="H83" s="34" t="s">
        <v>312</v>
      </c>
      <c r="I83" s="30"/>
      <c r="J83" s="12"/>
    </row>
    <row r="84" spans="1:10" x14ac:dyDescent="0.15">
      <c r="A84" s="135"/>
      <c r="B84" s="84" t="s">
        <v>313</v>
      </c>
      <c r="C84" s="87" t="s">
        <v>411</v>
      </c>
      <c r="D84" s="12"/>
      <c r="E84" s="12">
        <v>4</v>
      </c>
      <c r="F84" s="31" t="s">
        <v>364</v>
      </c>
      <c r="G84" s="67">
        <v>1</v>
      </c>
      <c r="H84" s="84" t="s">
        <v>313</v>
      </c>
      <c r="I84" s="87" t="s">
        <v>512</v>
      </c>
      <c r="J84" s="12">
        <v>30</v>
      </c>
    </row>
    <row r="85" spans="1:10" x14ac:dyDescent="0.15">
      <c r="A85" s="135"/>
      <c r="B85" s="84" t="s">
        <v>313</v>
      </c>
      <c r="C85" s="87" t="s">
        <v>412</v>
      </c>
      <c r="D85" s="12">
        <v>24</v>
      </c>
      <c r="E85" s="12">
        <v>10</v>
      </c>
      <c r="F85" s="31" t="s">
        <v>364</v>
      </c>
      <c r="G85" s="67">
        <v>1</v>
      </c>
      <c r="H85" s="84" t="s">
        <v>313</v>
      </c>
      <c r="I85" s="87"/>
      <c r="J85" s="12"/>
    </row>
    <row r="86" spans="1:10" x14ac:dyDescent="0.15">
      <c r="A86" s="135"/>
      <c r="B86" s="84" t="s">
        <v>313</v>
      </c>
      <c r="C86" s="30"/>
      <c r="D86" s="12"/>
      <c r="E86" s="12"/>
      <c r="F86" s="31"/>
      <c r="G86" s="67"/>
      <c r="H86" s="84" t="s">
        <v>313</v>
      </c>
      <c r="I86" s="30"/>
      <c r="J86" s="12"/>
    </row>
    <row r="87" spans="1:10" ht="24" x14ac:dyDescent="0.15">
      <c r="A87" s="135"/>
      <c r="B87" s="84" t="s">
        <v>314</v>
      </c>
      <c r="C87" s="87" t="s">
        <v>441</v>
      </c>
      <c r="D87" s="12">
        <v>24</v>
      </c>
      <c r="E87" s="12">
        <v>6</v>
      </c>
      <c r="F87" s="31" t="s">
        <v>440</v>
      </c>
      <c r="G87" s="67">
        <v>1</v>
      </c>
      <c r="H87" s="84" t="s">
        <v>314</v>
      </c>
      <c r="I87" s="87" t="s">
        <v>413</v>
      </c>
      <c r="J87" s="12">
        <v>12</v>
      </c>
    </row>
    <row r="88" spans="1:10" x14ac:dyDescent="0.15">
      <c r="A88" s="135"/>
      <c r="B88" s="84" t="s">
        <v>314</v>
      </c>
      <c r="C88" s="87"/>
      <c r="D88" s="12"/>
      <c r="E88" s="12"/>
      <c r="F88" s="31"/>
      <c r="G88" s="67"/>
      <c r="H88" s="84" t="s">
        <v>314</v>
      </c>
      <c r="I88" s="87" t="s">
        <v>466</v>
      </c>
      <c r="J88" s="12">
        <v>18</v>
      </c>
    </row>
    <row r="89" spans="1:10" x14ac:dyDescent="0.15">
      <c r="A89" s="135"/>
      <c r="B89" s="84" t="s">
        <v>314</v>
      </c>
      <c r="C89" s="30"/>
      <c r="D89" s="12"/>
      <c r="E89" s="12"/>
      <c r="F89" s="31"/>
      <c r="G89" s="67"/>
      <c r="H89" s="84" t="s">
        <v>314</v>
      </c>
      <c r="I89" s="30"/>
      <c r="J89" s="12"/>
    </row>
    <row r="90" spans="1:10" x14ac:dyDescent="0.15">
      <c r="A90" s="135"/>
      <c r="B90" s="84" t="s">
        <v>318</v>
      </c>
      <c r="C90" s="87" t="s">
        <v>425</v>
      </c>
      <c r="D90" s="87"/>
      <c r="E90" s="12">
        <v>22</v>
      </c>
      <c r="F90" s="87" t="s">
        <v>426</v>
      </c>
      <c r="G90" s="67">
        <v>1</v>
      </c>
      <c r="H90" s="84" t="s">
        <v>318</v>
      </c>
      <c r="I90" s="87" t="s">
        <v>425</v>
      </c>
      <c r="J90" s="12">
        <v>6</v>
      </c>
    </row>
    <row r="91" spans="1:10" x14ac:dyDescent="0.15">
      <c r="A91" s="135"/>
      <c r="B91" s="84" t="s">
        <v>318</v>
      </c>
      <c r="C91" s="30"/>
      <c r="D91" s="12"/>
      <c r="E91" s="12"/>
      <c r="F91" s="31"/>
      <c r="G91" s="67"/>
      <c r="H91" s="84" t="s">
        <v>318</v>
      </c>
      <c r="I91" s="87" t="s">
        <v>467</v>
      </c>
      <c r="J91" s="12">
        <v>12</v>
      </c>
    </row>
    <row r="92" spans="1:10" x14ac:dyDescent="0.15">
      <c r="A92" s="135"/>
      <c r="B92" s="84" t="s">
        <v>318</v>
      </c>
      <c r="C92" s="30"/>
      <c r="D92" s="12"/>
      <c r="E92" s="12"/>
      <c r="F92" s="31"/>
      <c r="G92" s="67"/>
      <c r="H92" s="84" t="s">
        <v>318</v>
      </c>
      <c r="I92" s="87" t="s">
        <v>468</v>
      </c>
      <c r="J92" s="12">
        <v>12</v>
      </c>
    </row>
    <row r="93" spans="1:10" ht="24" x14ac:dyDescent="0.15">
      <c r="A93" s="135"/>
      <c r="B93" s="84" t="s">
        <v>319</v>
      </c>
      <c r="C93" s="87" t="s">
        <v>415</v>
      </c>
      <c r="D93" s="30"/>
      <c r="E93" s="12">
        <v>3</v>
      </c>
      <c r="F93" s="31" t="s">
        <v>414</v>
      </c>
      <c r="G93" s="67">
        <v>1</v>
      </c>
      <c r="H93" s="84" t="s">
        <v>319</v>
      </c>
      <c r="I93" s="87" t="s">
        <v>415</v>
      </c>
      <c r="J93" s="12">
        <v>6</v>
      </c>
    </row>
    <row r="94" spans="1:10" ht="24" x14ac:dyDescent="0.15">
      <c r="A94" s="135"/>
      <c r="B94" s="84" t="s">
        <v>319</v>
      </c>
      <c r="C94" s="87" t="s">
        <v>416</v>
      </c>
      <c r="D94" s="30"/>
      <c r="E94" s="12">
        <v>6</v>
      </c>
      <c r="F94" s="31" t="s">
        <v>414</v>
      </c>
      <c r="G94" s="67">
        <v>1</v>
      </c>
      <c r="H94" s="84" t="s">
        <v>319</v>
      </c>
      <c r="I94" s="87" t="s">
        <v>477</v>
      </c>
      <c r="J94" s="12">
        <v>24</v>
      </c>
    </row>
    <row r="95" spans="1:10" x14ac:dyDescent="0.15">
      <c r="A95" s="135"/>
      <c r="B95" s="84" t="s">
        <v>319</v>
      </c>
      <c r="C95" s="30"/>
      <c r="D95" s="12"/>
      <c r="E95" s="12"/>
      <c r="F95" s="31"/>
      <c r="G95" s="67"/>
      <c r="H95" s="84" t="s">
        <v>319</v>
      </c>
      <c r="I95" s="30"/>
      <c r="J95" s="12"/>
    </row>
    <row r="96" spans="1:10" ht="24" x14ac:dyDescent="0.15">
      <c r="A96" s="135"/>
      <c r="B96" s="84" t="s">
        <v>320</v>
      </c>
      <c r="C96" s="87" t="s">
        <v>417</v>
      </c>
      <c r="D96" s="12"/>
      <c r="E96" s="12">
        <v>18</v>
      </c>
      <c r="F96" s="31" t="s">
        <v>418</v>
      </c>
      <c r="G96" s="67">
        <v>1</v>
      </c>
      <c r="H96" s="84" t="s">
        <v>320</v>
      </c>
      <c r="I96" s="87" t="s">
        <v>476</v>
      </c>
      <c r="J96" s="12">
        <v>30</v>
      </c>
    </row>
    <row r="97" spans="1:10" x14ac:dyDescent="0.15">
      <c r="A97" s="135"/>
      <c r="B97" s="84" t="s">
        <v>320</v>
      </c>
      <c r="C97" s="30"/>
      <c r="D97" s="12"/>
      <c r="E97" s="12"/>
      <c r="F97" s="31"/>
      <c r="G97" s="67"/>
      <c r="H97" s="84" t="s">
        <v>320</v>
      </c>
      <c r="I97" s="30"/>
      <c r="J97" s="12"/>
    </row>
    <row r="98" spans="1:10" x14ac:dyDescent="0.15">
      <c r="A98" s="135"/>
      <c r="B98" s="84" t="s">
        <v>320</v>
      </c>
      <c r="C98" s="30"/>
      <c r="D98" s="12"/>
      <c r="E98" s="12"/>
      <c r="F98" s="31"/>
      <c r="G98" s="67"/>
      <c r="H98" s="84" t="s">
        <v>320</v>
      </c>
      <c r="I98" s="30"/>
      <c r="J98" s="12"/>
    </row>
    <row r="99" spans="1:10" ht="24" x14ac:dyDescent="0.15">
      <c r="A99" s="135"/>
      <c r="B99" s="84" t="s">
        <v>323</v>
      </c>
      <c r="C99" s="87" t="s">
        <v>419</v>
      </c>
      <c r="D99" s="12"/>
      <c r="E99" s="12">
        <v>6</v>
      </c>
      <c r="F99" s="31" t="s">
        <v>421</v>
      </c>
      <c r="G99" s="67">
        <v>1</v>
      </c>
      <c r="H99" s="84" t="s">
        <v>323</v>
      </c>
      <c r="I99" s="87" t="s">
        <v>474</v>
      </c>
      <c r="J99" s="12">
        <v>18</v>
      </c>
    </row>
    <row r="100" spans="1:10" x14ac:dyDescent="0.15">
      <c r="A100" s="135"/>
      <c r="B100" s="84" t="s">
        <v>323</v>
      </c>
      <c r="C100" s="87" t="s">
        <v>420</v>
      </c>
      <c r="D100" s="12">
        <v>6</v>
      </c>
      <c r="E100" s="12">
        <v>8</v>
      </c>
      <c r="F100" s="31" t="s">
        <v>414</v>
      </c>
      <c r="G100" s="67">
        <v>1</v>
      </c>
      <c r="H100" s="84" t="s">
        <v>323</v>
      </c>
      <c r="I100" s="87" t="s">
        <v>475</v>
      </c>
      <c r="J100" s="12">
        <v>12</v>
      </c>
    </row>
    <row r="101" spans="1:10" x14ac:dyDescent="0.15">
      <c r="A101" s="135"/>
      <c r="B101" s="84" t="s">
        <v>323</v>
      </c>
      <c r="C101" s="30"/>
      <c r="D101" s="12"/>
      <c r="E101" s="12"/>
      <c r="F101" s="31"/>
      <c r="G101" s="67"/>
      <c r="H101" s="84" t="s">
        <v>323</v>
      </c>
      <c r="I101" s="30"/>
      <c r="J101" s="12"/>
    </row>
    <row r="102" spans="1:10" ht="24" x14ac:dyDescent="0.15">
      <c r="A102" s="135"/>
      <c r="B102" s="84" t="s">
        <v>324</v>
      </c>
      <c r="C102" s="87" t="s">
        <v>422</v>
      </c>
      <c r="D102" s="12">
        <v>18</v>
      </c>
      <c r="E102" s="12">
        <v>15</v>
      </c>
      <c r="F102" s="31" t="s">
        <v>414</v>
      </c>
      <c r="G102" s="67">
        <v>1</v>
      </c>
      <c r="H102" s="84" t="s">
        <v>324</v>
      </c>
      <c r="I102" s="87" t="s">
        <v>472</v>
      </c>
      <c r="J102" s="12">
        <v>12</v>
      </c>
    </row>
    <row r="103" spans="1:10" x14ac:dyDescent="0.15">
      <c r="A103" s="135"/>
      <c r="B103" s="84" t="s">
        <v>324</v>
      </c>
      <c r="C103" s="87" t="s">
        <v>423</v>
      </c>
      <c r="D103" s="12"/>
      <c r="E103" s="12">
        <v>3</v>
      </c>
      <c r="F103" s="31" t="s">
        <v>424</v>
      </c>
      <c r="G103" s="67">
        <v>1</v>
      </c>
      <c r="H103" s="84" t="s">
        <v>324</v>
      </c>
      <c r="I103" s="87" t="s">
        <v>473</v>
      </c>
      <c r="J103" s="12">
        <v>18</v>
      </c>
    </row>
    <row r="104" spans="1:10" x14ac:dyDescent="0.15">
      <c r="A104" s="135"/>
      <c r="B104" s="84" t="s">
        <v>324</v>
      </c>
      <c r="C104" s="30"/>
      <c r="D104" s="12"/>
      <c r="E104" s="12"/>
      <c r="F104" s="31"/>
      <c r="G104" s="67"/>
      <c r="H104" s="84" t="s">
        <v>324</v>
      </c>
      <c r="I104" s="30"/>
      <c r="J104" s="12"/>
    </row>
    <row r="105" spans="1:10" x14ac:dyDescent="0.15">
      <c r="A105" s="135"/>
      <c r="B105" s="84" t="s">
        <v>325</v>
      </c>
      <c r="C105" s="36" t="s">
        <v>397</v>
      </c>
      <c r="D105" s="12"/>
      <c r="E105" s="12">
        <v>15</v>
      </c>
      <c r="F105" s="31" t="s">
        <v>364</v>
      </c>
      <c r="G105" s="67">
        <v>1</v>
      </c>
      <c r="H105" s="84" t="s">
        <v>325</v>
      </c>
      <c r="I105" s="36" t="s">
        <v>396</v>
      </c>
      <c r="J105" s="12">
        <v>6</v>
      </c>
    </row>
    <row r="106" spans="1:10" x14ac:dyDescent="0.15">
      <c r="A106" s="135"/>
      <c r="B106" s="84" t="s">
        <v>325</v>
      </c>
      <c r="C106" s="36" t="s">
        <v>331</v>
      </c>
      <c r="D106" s="12"/>
      <c r="E106" s="12">
        <v>6</v>
      </c>
      <c r="F106" s="31" t="s">
        <v>364</v>
      </c>
      <c r="G106" s="67">
        <v>1</v>
      </c>
      <c r="H106" s="84" t="s">
        <v>325</v>
      </c>
      <c r="I106" s="36" t="s">
        <v>471</v>
      </c>
      <c r="J106" s="12">
        <v>24</v>
      </c>
    </row>
    <row r="107" spans="1:10" x14ac:dyDescent="0.15">
      <c r="A107" s="135"/>
      <c r="B107" s="84" t="s">
        <v>325</v>
      </c>
      <c r="C107" s="36"/>
      <c r="D107" s="12"/>
      <c r="E107" s="12"/>
      <c r="F107" s="31"/>
      <c r="G107" s="67"/>
      <c r="H107" s="84" t="s">
        <v>325</v>
      </c>
      <c r="I107" s="30"/>
      <c r="J107" s="12"/>
    </row>
    <row r="108" spans="1:10" x14ac:dyDescent="0.15">
      <c r="A108" s="135"/>
      <c r="B108" s="84" t="s">
        <v>326</v>
      </c>
      <c r="C108" s="36" t="s">
        <v>408</v>
      </c>
      <c r="D108" s="12">
        <v>14</v>
      </c>
      <c r="E108" s="12">
        <v>12</v>
      </c>
      <c r="F108" s="31" t="s">
        <v>364</v>
      </c>
      <c r="G108" s="67">
        <v>1</v>
      </c>
      <c r="H108" s="84" t="s">
        <v>326</v>
      </c>
      <c r="I108" s="36" t="s">
        <v>408</v>
      </c>
      <c r="J108" s="12">
        <v>12</v>
      </c>
    </row>
    <row r="109" spans="1:10" x14ac:dyDescent="0.15">
      <c r="A109" s="135"/>
      <c r="B109" s="84" t="s">
        <v>326</v>
      </c>
      <c r="C109" s="36" t="s">
        <v>409</v>
      </c>
      <c r="D109" s="12"/>
      <c r="E109" s="12">
        <v>10</v>
      </c>
      <c r="F109" s="31" t="s">
        <v>364</v>
      </c>
      <c r="G109" s="67">
        <v>1</v>
      </c>
      <c r="H109" s="84" t="s">
        <v>326</v>
      </c>
      <c r="I109" s="36" t="s">
        <v>409</v>
      </c>
      <c r="J109" s="12">
        <v>18</v>
      </c>
    </row>
    <row r="110" spans="1:10" x14ac:dyDescent="0.15">
      <c r="A110" s="135"/>
      <c r="B110" s="84" t="s">
        <v>326</v>
      </c>
      <c r="C110" s="36" t="s">
        <v>410</v>
      </c>
      <c r="D110" s="12"/>
      <c r="E110" s="12">
        <v>2</v>
      </c>
      <c r="F110" s="31" t="s">
        <v>454</v>
      </c>
      <c r="G110" s="67">
        <v>1</v>
      </c>
      <c r="H110" s="84" t="s">
        <v>326</v>
      </c>
      <c r="I110" s="36"/>
      <c r="J110" s="12"/>
    </row>
    <row r="111" spans="1:10" x14ac:dyDescent="0.15">
      <c r="A111" s="135"/>
      <c r="B111" s="84" t="s">
        <v>321</v>
      </c>
      <c r="C111" s="36" t="s">
        <v>502</v>
      </c>
      <c r="D111" s="12"/>
      <c r="E111" s="12">
        <v>22</v>
      </c>
      <c r="F111" s="31" t="s">
        <v>398</v>
      </c>
      <c r="G111" s="67">
        <v>1</v>
      </c>
      <c r="H111" s="84" t="s">
        <v>321</v>
      </c>
      <c r="I111" s="36" t="s">
        <v>404</v>
      </c>
      <c r="J111" s="12">
        <v>30</v>
      </c>
    </row>
    <row r="112" spans="1:10" x14ac:dyDescent="0.15">
      <c r="A112" s="135"/>
      <c r="B112" s="84" t="s">
        <v>321</v>
      </c>
      <c r="C112" s="36"/>
      <c r="D112" s="12"/>
      <c r="E112" s="12"/>
      <c r="F112" s="31"/>
      <c r="G112" s="67"/>
      <c r="H112" s="84" t="s">
        <v>321</v>
      </c>
      <c r="I112" s="30"/>
      <c r="J112" s="12"/>
    </row>
    <row r="113" spans="1:10" x14ac:dyDescent="0.15">
      <c r="A113" s="135"/>
      <c r="B113" s="84" t="s">
        <v>321</v>
      </c>
      <c r="C113" s="30"/>
      <c r="D113" s="12"/>
      <c r="E113" s="12"/>
      <c r="F113" s="31"/>
      <c r="G113" s="67"/>
      <c r="H113" s="84" t="s">
        <v>321</v>
      </c>
      <c r="I113" s="30"/>
      <c r="J113" s="12"/>
    </row>
    <row r="114" spans="1:10" ht="36" x14ac:dyDescent="0.15">
      <c r="A114" s="135"/>
      <c r="B114" s="84" t="s">
        <v>322</v>
      </c>
      <c r="C114" s="36" t="s">
        <v>406</v>
      </c>
      <c r="D114" s="12"/>
      <c r="E114" s="12">
        <v>25</v>
      </c>
      <c r="F114" s="31" t="s">
        <v>405</v>
      </c>
      <c r="G114" s="67">
        <v>1</v>
      </c>
      <c r="H114" s="84" t="s">
        <v>322</v>
      </c>
      <c r="I114" s="36" t="s">
        <v>407</v>
      </c>
      <c r="J114" s="12">
        <v>30</v>
      </c>
    </row>
    <row r="115" spans="1:10" x14ac:dyDescent="0.15">
      <c r="A115" s="135"/>
      <c r="B115" s="84" t="s">
        <v>322</v>
      </c>
      <c r="C115" s="30"/>
      <c r="D115" s="12"/>
      <c r="E115" s="12"/>
      <c r="F115" s="31"/>
      <c r="G115" s="67"/>
      <c r="H115" s="84" t="s">
        <v>322</v>
      </c>
      <c r="I115" s="30"/>
      <c r="J115" s="12"/>
    </row>
    <row r="116" spans="1:10" x14ac:dyDescent="0.15">
      <c r="A116" s="135"/>
      <c r="B116" s="84" t="s">
        <v>322</v>
      </c>
      <c r="C116" s="30"/>
      <c r="D116" s="12"/>
      <c r="E116" s="12"/>
      <c r="F116" s="31"/>
      <c r="G116" s="67"/>
      <c r="H116" s="84" t="s">
        <v>322</v>
      </c>
      <c r="I116" s="30"/>
      <c r="J116" s="12"/>
    </row>
    <row r="117" spans="1:10" ht="84" x14ac:dyDescent="0.15">
      <c r="A117" s="135"/>
      <c r="B117" s="84" t="s">
        <v>315</v>
      </c>
      <c r="C117" s="36" t="s">
        <v>346</v>
      </c>
      <c r="D117" s="12">
        <v>90</v>
      </c>
      <c r="E117" s="12">
        <v>24</v>
      </c>
      <c r="F117" s="35" t="s">
        <v>347</v>
      </c>
      <c r="G117" s="67">
        <v>1</v>
      </c>
      <c r="H117" s="84" t="s">
        <v>315</v>
      </c>
      <c r="I117" s="36" t="s">
        <v>345</v>
      </c>
      <c r="J117" s="12">
        <v>30</v>
      </c>
    </row>
    <row r="118" spans="1:10" x14ac:dyDescent="0.15">
      <c r="A118" s="135"/>
      <c r="B118" s="84" t="s">
        <v>315</v>
      </c>
      <c r="C118" s="36"/>
      <c r="D118" s="12"/>
      <c r="E118" s="12"/>
      <c r="F118" s="68"/>
      <c r="G118" s="67"/>
      <c r="H118" s="84" t="s">
        <v>315</v>
      </c>
      <c r="I118" s="30"/>
      <c r="J118" s="12"/>
    </row>
    <row r="119" spans="1:10" x14ac:dyDescent="0.15">
      <c r="A119" s="135"/>
      <c r="B119" s="84" t="s">
        <v>315</v>
      </c>
      <c r="C119" s="36"/>
      <c r="D119" s="27"/>
      <c r="E119" s="27"/>
      <c r="F119" s="35"/>
      <c r="G119" s="67"/>
      <c r="H119" s="84" t="s">
        <v>315</v>
      </c>
      <c r="I119" s="30"/>
      <c r="J119" s="12"/>
    </row>
    <row r="120" spans="1:10" ht="36" x14ac:dyDescent="0.15">
      <c r="A120" s="135"/>
      <c r="B120" s="84" t="s">
        <v>316</v>
      </c>
      <c r="C120" s="35" t="s">
        <v>501</v>
      </c>
      <c r="D120" s="27"/>
      <c r="E120" s="27">
        <v>24</v>
      </c>
      <c r="F120" s="35" t="s">
        <v>348</v>
      </c>
      <c r="G120" s="67">
        <v>1.5</v>
      </c>
      <c r="H120" s="84" t="s">
        <v>316</v>
      </c>
      <c r="I120" s="36" t="s">
        <v>403</v>
      </c>
      <c r="J120" s="27">
        <v>12</v>
      </c>
    </row>
    <row r="121" spans="1:10" ht="24" x14ac:dyDescent="0.15">
      <c r="A121" s="135"/>
      <c r="B121" s="84" t="s">
        <v>316</v>
      </c>
      <c r="C121" s="35"/>
      <c r="D121" s="27"/>
      <c r="E121" s="32"/>
      <c r="F121" s="43"/>
      <c r="G121" s="67"/>
      <c r="H121" s="84" t="s">
        <v>316</v>
      </c>
      <c r="I121" s="36" t="s">
        <v>469</v>
      </c>
      <c r="J121" s="12">
        <v>9</v>
      </c>
    </row>
    <row r="122" spans="1:10" ht="24" customHeight="1" x14ac:dyDescent="0.15">
      <c r="A122" s="135"/>
      <c r="B122" s="84" t="s">
        <v>316</v>
      </c>
      <c r="C122" s="30"/>
      <c r="D122" s="27"/>
      <c r="E122" s="32"/>
      <c r="F122" s="38"/>
      <c r="G122" s="67"/>
      <c r="H122" s="84" t="s">
        <v>316</v>
      </c>
      <c r="I122" s="36" t="s">
        <v>470</v>
      </c>
      <c r="J122" s="28">
        <v>9</v>
      </c>
    </row>
    <row r="123" spans="1:10" ht="24" x14ac:dyDescent="0.15">
      <c r="A123" s="135"/>
      <c r="B123" s="84" t="s">
        <v>317</v>
      </c>
      <c r="C123" s="36" t="s">
        <v>490</v>
      </c>
      <c r="D123" s="69"/>
      <c r="E123" s="70">
        <v>16</v>
      </c>
      <c r="F123" s="71" t="s">
        <v>401</v>
      </c>
      <c r="G123" s="67">
        <v>1</v>
      </c>
      <c r="H123" s="84" t="s">
        <v>317</v>
      </c>
      <c r="I123" s="36" t="s">
        <v>403</v>
      </c>
      <c r="J123" s="27">
        <v>12</v>
      </c>
    </row>
    <row r="124" spans="1:10" ht="24" x14ac:dyDescent="0.15">
      <c r="A124" s="135"/>
      <c r="B124" s="84" t="s">
        <v>317</v>
      </c>
      <c r="C124" s="36" t="s">
        <v>400</v>
      </c>
      <c r="D124" s="69"/>
      <c r="E124" s="70">
        <v>6</v>
      </c>
      <c r="F124" s="72"/>
      <c r="G124" s="67">
        <v>1</v>
      </c>
      <c r="H124" s="84" t="s">
        <v>317</v>
      </c>
      <c r="I124" s="36" t="s">
        <v>469</v>
      </c>
      <c r="J124" s="12">
        <v>9</v>
      </c>
    </row>
    <row r="125" spans="1:10" ht="24" x14ac:dyDescent="0.15">
      <c r="A125" s="135"/>
      <c r="B125" s="84" t="s">
        <v>317</v>
      </c>
      <c r="C125" s="36" t="s">
        <v>402</v>
      </c>
      <c r="D125" s="69"/>
      <c r="E125" s="70">
        <v>2</v>
      </c>
      <c r="F125" s="72" t="s">
        <v>399</v>
      </c>
      <c r="G125" s="67">
        <v>1</v>
      </c>
      <c r="H125" s="84" t="s">
        <v>317</v>
      </c>
      <c r="I125" s="36" t="s">
        <v>470</v>
      </c>
      <c r="J125" s="28">
        <v>9</v>
      </c>
    </row>
    <row r="126" spans="1:10" x14ac:dyDescent="0.15">
      <c r="A126" s="73"/>
      <c r="B126" s="82" t="s">
        <v>280</v>
      </c>
      <c r="C126" s="59"/>
      <c r="D126" s="60"/>
      <c r="E126" s="61"/>
      <c r="F126" s="62"/>
      <c r="G126" s="63"/>
      <c r="H126" s="58"/>
      <c r="I126" s="65"/>
      <c r="J126" s="61"/>
    </row>
    <row r="127" spans="1:10" x14ac:dyDescent="0.15">
      <c r="A127" s="73"/>
      <c r="B127" s="80" t="s">
        <v>287</v>
      </c>
      <c r="C127" s="59"/>
      <c r="D127" s="60"/>
      <c r="E127" s="61"/>
      <c r="F127" s="62"/>
      <c r="G127" s="63"/>
      <c r="H127" s="58"/>
      <c r="I127" s="65"/>
      <c r="J127" s="61"/>
    </row>
    <row r="128" spans="1:10" x14ac:dyDescent="0.15">
      <c r="B128" s="75" t="s">
        <v>276</v>
      </c>
      <c r="C128" s="59"/>
      <c r="D128" s="60"/>
      <c r="E128" s="61"/>
      <c r="F128" s="62"/>
      <c r="G128" s="63"/>
      <c r="H128" s="64"/>
      <c r="I128" s="65"/>
      <c r="J128" s="61"/>
    </row>
    <row r="129" spans="2:10" x14ac:dyDescent="0.15">
      <c r="B129" s="75" t="s">
        <v>288</v>
      </c>
      <c r="C129" s="59"/>
      <c r="D129" s="60"/>
      <c r="E129" s="61"/>
      <c r="F129" s="62"/>
      <c r="G129" s="63"/>
      <c r="H129" s="64"/>
      <c r="I129" s="65"/>
      <c r="J129" s="61"/>
    </row>
    <row r="130" spans="2:10" x14ac:dyDescent="0.15">
      <c r="B130" s="76" t="s">
        <v>289</v>
      </c>
      <c r="E130" s="33"/>
      <c r="F130" s="33"/>
    </row>
    <row r="131" spans="2:10" x14ac:dyDescent="0.15">
      <c r="B131" s="76" t="s">
        <v>273</v>
      </c>
      <c r="E131" s="33"/>
      <c r="F131" s="33"/>
    </row>
    <row r="132" spans="2:10" x14ac:dyDescent="0.15">
      <c r="B132" s="74" t="s">
        <v>274</v>
      </c>
      <c r="E132" s="33"/>
      <c r="F132" s="33"/>
    </row>
    <row r="133" spans="2:10" x14ac:dyDescent="0.15">
      <c r="B133" s="74" t="s">
        <v>279</v>
      </c>
      <c r="E133" s="33"/>
      <c r="F133" s="33"/>
    </row>
    <row r="134" spans="2:10" x14ac:dyDescent="0.15">
      <c r="B134" s="81" t="s">
        <v>278</v>
      </c>
      <c r="E134" s="33"/>
      <c r="F134" s="33"/>
    </row>
    <row r="135" spans="2:10" x14ac:dyDescent="0.15">
      <c r="B135" s="81" t="s">
        <v>277</v>
      </c>
      <c r="E135" s="33"/>
      <c r="F135" s="33"/>
    </row>
    <row r="136" spans="2:10" x14ac:dyDescent="0.15">
      <c r="B136" s="81" t="s">
        <v>275</v>
      </c>
      <c r="E136" s="33"/>
      <c r="F136" s="33"/>
    </row>
    <row r="137" spans="2:10" x14ac:dyDescent="0.15">
      <c r="B137" s="83" t="s">
        <v>281</v>
      </c>
      <c r="E137" s="33"/>
      <c r="F137" s="33"/>
    </row>
    <row r="138" spans="2:10" x14ac:dyDescent="0.15">
      <c r="B138" s="23" t="s">
        <v>282</v>
      </c>
      <c r="E138" s="33"/>
      <c r="F138" s="33"/>
    </row>
    <row r="139" spans="2:10" ht="26.25" customHeight="1" x14ac:dyDescent="0.15">
      <c r="B139" s="143" t="s">
        <v>283</v>
      </c>
      <c r="C139" s="143"/>
      <c r="D139" s="143"/>
      <c r="E139" s="143"/>
      <c r="F139" s="143"/>
      <c r="G139" s="143"/>
      <c r="H139" s="143"/>
      <c r="I139" s="143"/>
    </row>
    <row r="140" spans="2:10" x14ac:dyDescent="0.15">
      <c r="B140" s="23" t="s">
        <v>284</v>
      </c>
      <c r="E140" s="33"/>
      <c r="F140" s="33"/>
    </row>
    <row r="141" spans="2:10" x14ac:dyDescent="0.15">
      <c r="B141" s="23" t="s">
        <v>286</v>
      </c>
      <c r="E141" s="33"/>
      <c r="F141" s="33"/>
    </row>
    <row r="142" spans="2:10" x14ac:dyDescent="0.15">
      <c r="B142" s="23" t="s">
        <v>285</v>
      </c>
      <c r="E142" s="33"/>
      <c r="F142" s="33"/>
    </row>
  </sheetData>
  <mergeCells count="19">
    <mergeCell ref="A13:A125"/>
    <mergeCell ref="B13:G13"/>
    <mergeCell ref="H13:J13"/>
    <mergeCell ref="B139:I139"/>
    <mergeCell ref="B1:G1"/>
    <mergeCell ref="I1:J1"/>
    <mergeCell ref="A2:A12"/>
    <mergeCell ref="B2:G2"/>
    <mergeCell ref="H2:J2"/>
    <mergeCell ref="I3:J3"/>
    <mergeCell ref="I4:J4"/>
    <mergeCell ref="I5:J5"/>
    <mergeCell ref="I6:J6"/>
    <mergeCell ref="I7:J7"/>
    <mergeCell ref="I8:J8"/>
    <mergeCell ref="I9:J9"/>
    <mergeCell ref="I10:J10"/>
    <mergeCell ref="I11:J11"/>
    <mergeCell ref="I12:J12"/>
  </mergeCells>
  <phoneticPr fontId="10" type="noConversion"/>
  <conditionalFormatting sqref="B15:B129 H15:H129">
    <cfRule type="cellIs" dxfId="8" priority="82" stopIfTrue="1" operator="equal">
      <formula>"滞后"</formula>
    </cfRule>
    <cfRule type="cellIs" dxfId="7" priority="83" stopIfTrue="1" operator="equal">
      <formula>"已取消"</formula>
    </cfRule>
    <cfRule type="cellIs" dxfId="6" priority="84" stopIfTrue="1" operator="equal">
      <formula>"已关闭"</formula>
    </cfRule>
  </conditionalFormatting>
  <conditionalFormatting sqref="J120 D119:E119 E120 D120:D122">
    <cfRule type="cellIs" dxfId="5" priority="73" stopIfTrue="1" operator="equal">
      <formula>"已取消"</formula>
    </cfRule>
    <cfRule type="cellIs" dxfId="4" priority="74" stopIfTrue="1" operator="equal">
      <formula>"搁置中"</formula>
    </cfRule>
    <cfRule type="cellIs" dxfId="3" priority="75" stopIfTrue="1" operator="equal">
      <formula>"已提交"</formula>
    </cfRule>
  </conditionalFormatting>
  <conditionalFormatting sqref="J123">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5">
    <dataValidation type="list" allowBlank="1" showInputMessage="1" showErrorMessage="1" sqref="H128:H129">
      <formula1>"明亮,谭红刚,徐学风,顾婧,张定林,郑永彬,胡龙,胡小春,付明科,杨美辉"</formula1>
    </dataValidation>
    <dataValidation imeMode="on" allowBlank="1" showInputMessage="1" showErrorMessage="1" sqref="F119:F122 F117 F19:F21"/>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9">
      <formula1>"2.0,1.5,1.0,0.5,0"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41901</v>
      </c>
      <c r="K1" s="133"/>
      <c r="L1" s="25"/>
    </row>
    <row r="2" spans="1:12" x14ac:dyDescent="0.15">
      <c r="A2" s="1"/>
      <c r="B2" s="127" t="s">
        <v>3</v>
      </c>
      <c r="C2" s="115"/>
      <c r="D2" s="115"/>
      <c r="E2" s="115"/>
      <c r="F2" s="115"/>
      <c r="G2" s="116"/>
      <c r="H2" s="128" t="s">
        <v>4</v>
      </c>
      <c r="I2" s="128"/>
      <c r="J2" s="128"/>
      <c r="K2" s="128"/>
      <c r="L2" s="24"/>
    </row>
    <row r="3" spans="1:12" ht="42" customHeight="1" x14ac:dyDescent="0.15">
      <c r="A3" s="4" t="s">
        <v>5</v>
      </c>
      <c r="B3" s="123"/>
      <c r="C3" s="124"/>
      <c r="D3" s="124"/>
      <c r="E3" s="124"/>
      <c r="F3" s="124"/>
      <c r="G3" s="125"/>
      <c r="H3" s="126"/>
      <c r="I3" s="126"/>
      <c r="J3" s="126"/>
      <c r="K3" s="126"/>
      <c r="L3" s="24"/>
    </row>
    <row r="4" spans="1:12" x14ac:dyDescent="0.15">
      <c r="A4" s="127" t="s">
        <v>6</v>
      </c>
      <c r="B4" s="115"/>
      <c r="C4" s="115"/>
      <c r="D4" s="115"/>
      <c r="E4" s="115"/>
      <c r="F4" s="115"/>
      <c r="G4" s="116"/>
      <c r="H4" s="128" t="s">
        <v>7</v>
      </c>
      <c r="I4" s="128"/>
      <c r="J4" s="128"/>
      <c r="K4" s="128"/>
      <c r="L4" s="24"/>
    </row>
    <row r="5" spans="1:12" ht="24" x14ac:dyDescent="0.15">
      <c r="A5" s="5"/>
      <c r="B5" s="3" t="s">
        <v>8</v>
      </c>
      <c r="C5" s="127" t="s">
        <v>9</v>
      </c>
      <c r="D5" s="115"/>
      <c r="E5" s="115"/>
      <c r="F5" s="116"/>
      <c r="G5" s="6" t="s">
        <v>10</v>
      </c>
      <c r="H5" s="3" t="s">
        <v>8</v>
      </c>
      <c r="I5" s="128" t="s">
        <v>11</v>
      </c>
      <c r="J5" s="128"/>
      <c r="K5" s="128"/>
      <c r="L5" s="24"/>
    </row>
    <row r="6" spans="1:12" ht="33" customHeight="1" x14ac:dyDescent="0.15">
      <c r="A6" s="117" t="s">
        <v>12</v>
      </c>
      <c r="B6" s="7" t="s">
        <v>13</v>
      </c>
      <c r="C6" s="111" t="s">
        <v>14</v>
      </c>
      <c r="D6" s="112"/>
      <c r="E6" s="112"/>
      <c r="F6" s="113"/>
      <c r="G6" s="8"/>
      <c r="H6" s="7" t="s">
        <v>13</v>
      </c>
      <c r="I6" s="114" t="s">
        <v>15</v>
      </c>
      <c r="J6" s="114"/>
      <c r="K6" s="114"/>
      <c r="L6" s="24"/>
    </row>
    <row r="7" spans="1:12" ht="37.5" customHeight="1" x14ac:dyDescent="0.15">
      <c r="A7" s="118"/>
      <c r="B7" s="7" t="s">
        <v>16</v>
      </c>
      <c r="C7" s="111" t="s">
        <v>17</v>
      </c>
      <c r="D7" s="112"/>
      <c r="E7" s="112"/>
      <c r="F7" s="113"/>
      <c r="G7" s="8"/>
      <c r="H7" s="7" t="s">
        <v>16</v>
      </c>
      <c r="I7" s="114" t="s">
        <v>18</v>
      </c>
      <c r="J7" s="114"/>
      <c r="K7" s="114"/>
      <c r="L7" s="24"/>
    </row>
    <row r="8" spans="1:12" ht="29.25" customHeight="1" x14ac:dyDescent="0.15">
      <c r="A8" s="118"/>
      <c r="B8" s="7" t="s">
        <v>19</v>
      </c>
      <c r="C8" s="111" t="s">
        <v>20</v>
      </c>
      <c r="D8" s="112"/>
      <c r="E8" s="112"/>
      <c r="F8" s="113"/>
      <c r="G8" s="8"/>
      <c r="H8" s="7" t="s">
        <v>19</v>
      </c>
      <c r="I8" s="114" t="s">
        <v>21</v>
      </c>
      <c r="J8" s="114"/>
      <c r="K8" s="114"/>
      <c r="L8" s="24"/>
    </row>
    <row r="9" spans="1:12" ht="29.25" customHeight="1" x14ac:dyDescent="0.15">
      <c r="A9" s="118"/>
      <c r="B9" s="7" t="s">
        <v>22</v>
      </c>
      <c r="C9" s="111" t="s">
        <v>23</v>
      </c>
      <c r="D9" s="112"/>
      <c r="E9" s="112"/>
      <c r="F9" s="113"/>
      <c r="G9" s="8"/>
      <c r="H9" s="7" t="s">
        <v>22</v>
      </c>
      <c r="I9" s="114" t="s">
        <v>24</v>
      </c>
      <c r="J9" s="114"/>
      <c r="K9" s="114"/>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19" t="s">
        <v>31</v>
      </c>
      <c r="B11" s="10" t="s">
        <v>32</v>
      </c>
      <c r="C11" s="11" t="s">
        <v>33</v>
      </c>
      <c r="D11" s="12">
        <v>18</v>
      </c>
      <c r="E11" s="13"/>
      <c r="F11" s="11" t="s">
        <v>34</v>
      </c>
      <c r="G11" s="14">
        <v>1</v>
      </c>
      <c r="H11" s="121" t="s">
        <v>35</v>
      </c>
      <c r="I11" s="10" t="s">
        <v>32</v>
      </c>
      <c r="J11" s="11" t="s">
        <v>36</v>
      </c>
      <c r="K11" s="12">
        <v>6</v>
      </c>
      <c r="L11" s="22"/>
    </row>
    <row r="12" spans="1:12" ht="24" x14ac:dyDescent="0.15">
      <c r="A12" s="120"/>
      <c r="B12" s="10" t="s">
        <v>32</v>
      </c>
      <c r="C12" s="11" t="s">
        <v>37</v>
      </c>
      <c r="D12" s="12">
        <v>12</v>
      </c>
      <c r="E12" s="13"/>
      <c r="F12" s="11" t="s">
        <v>38</v>
      </c>
      <c r="G12" s="14">
        <v>1.5</v>
      </c>
      <c r="H12" s="122"/>
      <c r="I12" s="10" t="s">
        <v>32</v>
      </c>
      <c r="J12" s="11" t="s">
        <v>39</v>
      </c>
      <c r="K12" s="12">
        <v>24</v>
      </c>
      <c r="L12" s="22"/>
    </row>
    <row r="13" spans="1:12" x14ac:dyDescent="0.15">
      <c r="A13" s="120"/>
      <c r="B13" s="10"/>
      <c r="C13" s="16"/>
      <c r="D13" s="12"/>
      <c r="E13" s="13"/>
      <c r="F13" s="11"/>
      <c r="G13" s="14"/>
      <c r="H13" s="122"/>
      <c r="I13" s="10"/>
      <c r="J13" s="16"/>
      <c r="K13" s="12"/>
      <c r="L13" s="22"/>
    </row>
    <row r="14" spans="1:12" ht="24" x14ac:dyDescent="0.15">
      <c r="A14" s="120"/>
      <c r="B14" s="10" t="s">
        <v>40</v>
      </c>
      <c r="C14" s="16" t="s">
        <v>41</v>
      </c>
      <c r="D14" s="12">
        <v>30</v>
      </c>
      <c r="E14" s="13"/>
      <c r="F14" s="11" t="s">
        <v>42</v>
      </c>
      <c r="G14" s="14">
        <v>1.5</v>
      </c>
      <c r="H14" s="122"/>
      <c r="I14" s="10" t="s">
        <v>40</v>
      </c>
      <c r="J14" s="16" t="s">
        <v>43</v>
      </c>
      <c r="K14" s="12">
        <v>15</v>
      </c>
      <c r="L14" s="22"/>
    </row>
    <row r="15" spans="1:12" x14ac:dyDescent="0.15">
      <c r="A15" s="120"/>
      <c r="B15" s="10"/>
      <c r="C15" s="16"/>
      <c r="D15" s="12"/>
      <c r="E15" s="13"/>
      <c r="F15" s="11"/>
      <c r="G15" s="14"/>
      <c r="H15" s="122"/>
      <c r="I15" s="10" t="s">
        <v>40</v>
      </c>
      <c r="J15" s="16" t="s">
        <v>44</v>
      </c>
      <c r="K15" s="12">
        <v>15</v>
      </c>
      <c r="L15" s="22"/>
    </row>
    <row r="16" spans="1:12" x14ac:dyDescent="0.15">
      <c r="A16" s="120"/>
      <c r="B16" s="10"/>
      <c r="C16" s="11"/>
      <c r="D16" s="12"/>
      <c r="E16" s="13"/>
      <c r="F16" s="11"/>
      <c r="G16" s="14"/>
      <c r="H16" s="122"/>
      <c r="I16" s="10"/>
      <c r="J16" s="11"/>
      <c r="K16" s="12"/>
      <c r="L16" s="22"/>
    </row>
    <row r="17" spans="1:12" ht="24" x14ac:dyDescent="0.15">
      <c r="A17" s="120"/>
      <c r="B17" s="10" t="s">
        <v>45</v>
      </c>
      <c r="C17" s="16" t="s">
        <v>46</v>
      </c>
      <c r="D17" s="12">
        <v>30</v>
      </c>
      <c r="E17" s="13"/>
      <c r="F17" s="11"/>
      <c r="G17" s="14">
        <v>1</v>
      </c>
      <c r="H17" s="122"/>
      <c r="I17" s="10" t="s">
        <v>45</v>
      </c>
      <c r="J17" s="16" t="s">
        <v>47</v>
      </c>
      <c r="K17" s="12">
        <v>12</v>
      </c>
      <c r="L17" s="22"/>
    </row>
    <row r="18" spans="1:12" ht="24" x14ac:dyDescent="0.15">
      <c r="A18" s="120"/>
      <c r="B18" s="10" t="s">
        <v>45</v>
      </c>
      <c r="C18" s="16"/>
      <c r="D18" s="12"/>
      <c r="E18" s="13"/>
      <c r="F18" s="11"/>
      <c r="G18" s="14"/>
      <c r="H18" s="122"/>
      <c r="I18" s="10" t="s">
        <v>45</v>
      </c>
      <c r="J18" s="16" t="s">
        <v>48</v>
      </c>
      <c r="K18" s="12">
        <v>18</v>
      </c>
      <c r="L18" s="22"/>
    </row>
    <row r="19" spans="1:12" x14ac:dyDescent="0.15">
      <c r="A19" s="120"/>
      <c r="B19" s="10"/>
      <c r="C19" s="16"/>
      <c r="D19" s="12"/>
      <c r="E19" s="13"/>
      <c r="F19" s="11"/>
      <c r="G19" s="14"/>
      <c r="H19" s="122"/>
      <c r="I19" s="10"/>
      <c r="J19" s="16"/>
      <c r="K19" s="12"/>
      <c r="L19" s="22"/>
    </row>
    <row r="20" spans="1:12" ht="24" x14ac:dyDescent="0.15">
      <c r="A20" s="120"/>
      <c r="B20" s="10" t="s">
        <v>49</v>
      </c>
      <c r="C20" s="16" t="s">
        <v>50</v>
      </c>
      <c r="D20" s="12">
        <v>12</v>
      </c>
      <c r="E20" s="13"/>
      <c r="F20" s="11" t="s">
        <v>51</v>
      </c>
      <c r="G20" s="14">
        <v>1</v>
      </c>
      <c r="H20" s="122"/>
      <c r="I20" s="10" t="s">
        <v>49</v>
      </c>
      <c r="J20" s="16" t="s">
        <v>52</v>
      </c>
      <c r="K20" s="12">
        <v>12</v>
      </c>
      <c r="L20" s="22"/>
    </row>
    <row r="21" spans="1:12" ht="24" x14ac:dyDescent="0.15">
      <c r="A21" s="120"/>
      <c r="B21" s="10" t="s">
        <v>49</v>
      </c>
      <c r="C21" s="16" t="s">
        <v>53</v>
      </c>
      <c r="D21" s="12">
        <v>12</v>
      </c>
      <c r="E21" s="13"/>
      <c r="F21" s="11" t="s">
        <v>51</v>
      </c>
      <c r="G21" s="14">
        <v>1</v>
      </c>
      <c r="H21" s="122"/>
      <c r="I21" s="10" t="s">
        <v>49</v>
      </c>
      <c r="J21" s="16" t="s">
        <v>54</v>
      </c>
      <c r="K21" s="12">
        <v>6</v>
      </c>
      <c r="L21" s="22"/>
    </row>
    <row r="22" spans="1:12" ht="24" x14ac:dyDescent="0.15">
      <c r="A22" s="120"/>
      <c r="B22" s="10" t="s">
        <v>49</v>
      </c>
      <c r="C22" s="16" t="s">
        <v>55</v>
      </c>
      <c r="D22" s="12">
        <v>6</v>
      </c>
      <c r="E22" s="13"/>
      <c r="F22" s="11" t="s">
        <v>51</v>
      </c>
      <c r="G22" s="14">
        <v>1.5</v>
      </c>
      <c r="H22" s="122"/>
      <c r="I22" s="10" t="s">
        <v>49</v>
      </c>
      <c r="J22" s="16" t="s">
        <v>56</v>
      </c>
      <c r="K22" s="12">
        <v>12</v>
      </c>
      <c r="L22" s="22"/>
    </row>
    <row r="23" spans="1:12" x14ac:dyDescent="0.15">
      <c r="A23" s="120"/>
      <c r="B23" s="10"/>
      <c r="C23" s="16"/>
      <c r="D23" s="12"/>
      <c r="E23" s="13"/>
      <c r="F23" s="11"/>
      <c r="G23" s="14"/>
      <c r="H23" s="122"/>
      <c r="I23" s="10"/>
      <c r="J23" s="16"/>
      <c r="K23" s="12"/>
      <c r="L23" s="22"/>
    </row>
    <row r="24" spans="1:12" ht="24" x14ac:dyDescent="0.15">
      <c r="A24" s="120"/>
      <c r="B24" s="10" t="s">
        <v>57</v>
      </c>
      <c r="C24" s="11" t="s">
        <v>58</v>
      </c>
      <c r="D24" s="12">
        <v>12</v>
      </c>
      <c r="E24" s="13">
        <v>6</v>
      </c>
      <c r="F24" s="11" t="s">
        <v>42</v>
      </c>
      <c r="G24" s="14">
        <v>1</v>
      </c>
      <c r="H24" s="122"/>
      <c r="I24" s="10" t="s">
        <v>57</v>
      </c>
      <c r="J24" s="11" t="s">
        <v>59</v>
      </c>
      <c r="K24" s="12">
        <v>30</v>
      </c>
      <c r="L24" s="22"/>
    </row>
    <row r="25" spans="1:12" ht="24" x14ac:dyDescent="0.15">
      <c r="A25" s="120"/>
      <c r="B25" s="10" t="s">
        <v>57</v>
      </c>
      <c r="C25" s="11" t="s">
        <v>60</v>
      </c>
      <c r="D25" s="12">
        <v>18</v>
      </c>
      <c r="E25" s="13"/>
      <c r="F25" s="11" t="s">
        <v>42</v>
      </c>
      <c r="G25" s="14">
        <v>1.5</v>
      </c>
      <c r="H25" s="122"/>
      <c r="I25" s="10" t="s">
        <v>57</v>
      </c>
      <c r="J25" s="11" t="s">
        <v>61</v>
      </c>
      <c r="K25" s="12">
        <v>24</v>
      </c>
      <c r="L25" s="22"/>
    </row>
    <row r="26" spans="1:12" x14ac:dyDescent="0.15">
      <c r="A26" s="120"/>
      <c r="B26" s="10"/>
      <c r="C26" s="16"/>
      <c r="D26" s="12"/>
      <c r="E26" s="13"/>
      <c r="F26" s="11"/>
      <c r="G26" s="14"/>
      <c r="H26" s="122"/>
      <c r="I26" s="10"/>
      <c r="J26" s="16"/>
      <c r="K26" s="12"/>
      <c r="L26" s="22"/>
    </row>
    <row r="27" spans="1:12" ht="24" x14ac:dyDescent="0.15">
      <c r="A27" s="120"/>
      <c r="B27" s="10" t="s">
        <v>62</v>
      </c>
      <c r="C27" s="16" t="s">
        <v>63</v>
      </c>
      <c r="D27" s="12">
        <v>18</v>
      </c>
      <c r="E27" s="13"/>
      <c r="F27" s="11" t="s">
        <v>42</v>
      </c>
      <c r="G27" s="14">
        <v>1</v>
      </c>
      <c r="H27" s="122"/>
      <c r="I27" s="10" t="s">
        <v>62</v>
      </c>
      <c r="J27" s="16" t="s">
        <v>64</v>
      </c>
      <c r="K27" s="12">
        <v>30</v>
      </c>
      <c r="L27" s="22"/>
    </row>
    <row r="28" spans="1:12" ht="24" x14ac:dyDescent="0.15">
      <c r="A28" s="120"/>
      <c r="B28" s="10" t="s">
        <v>62</v>
      </c>
      <c r="C28" s="16" t="s">
        <v>65</v>
      </c>
      <c r="D28" s="12">
        <v>12</v>
      </c>
      <c r="E28" s="13"/>
      <c r="F28" s="11" t="s">
        <v>66</v>
      </c>
      <c r="G28" s="14">
        <v>1</v>
      </c>
      <c r="H28" s="122"/>
      <c r="I28" s="10"/>
      <c r="J28" s="16"/>
      <c r="K28" s="12"/>
      <c r="L28" s="22"/>
    </row>
    <row r="29" spans="1:12" x14ac:dyDescent="0.15">
      <c r="A29" s="120"/>
      <c r="B29" s="10"/>
      <c r="C29" s="11"/>
      <c r="D29" s="12"/>
      <c r="E29" s="13"/>
      <c r="F29" s="11"/>
      <c r="G29" s="14"/>
      <c r="H29" s="122"/>
      <c r="I29" s="10"/>
      <c r="J29" s="11"/>
      <c r="K29" s="12"/>
      <c r="L29" s="22"/>
    </row>
    <row r="30" spans="1:12" ht="24" x14ac:dyDescent="0.15">
      <c r="A30" s="120"/>
      <c r="B30" s="10" t="s">
        <v>67</v>
      </c>
      <c r="C30" s="11" t="s">
        <v>68</v>
      </c>
      <c r="D30" s="12"/>
      <c r="E30" s="13"/>
      <c r="F30" s="11" t="s">
        <v>69</v>
      </c>
      <c r="G30" s="14">
        <v>1.5</v>
      </c>
      <c r="H30" s="122"/>
      <c r="I30" s="10" t="s">
        <v>67</v>
      </c>
      <c r="J30" s="11" t="s">
        <v>68</v>
      </c>
      <c r="K30" s="12">
        <v>30</v>
      </c>
      <c r="L30" s="22"/>
    </row>
    <row r="31" spans="1:12" x14ac:dyDescent="0.15">
      <c r="A31" s="120"/>
      <c r="B31" s="10"/>
      <c r="C31" s="11"/>
      <c r="D31" s="12"/>
      <c r="E31" s="13"/>
      <c r="F31" s="11"/>
      <c r="G31" s="14"/>
      <c r="H31" s="122"/>
      <c r="I31" s="10"/>
      <c r="J31" s="11"/>
      <c r="K31" s="12"/>
      <c r="L31" s="22"/>
    </row>
    <row r="32" spans="1:12" x14ac:dyDescent="0.15">
      <c r="A32" s="120"/>
      <c r="B32" s="10"/>
      <c r="C32" s="16"/>
      <c r="D32" s="12"/>
      <c r="E32" s="13"/>
      <c r="F32" s="11"/>
      <c r="G32" s="14"/>
      <c r="H32" s="122"/>
      <c r="I32" s="10"/>
      <c r="J32" s="16"/>
      <c r="K32" s="12"/>
      <c r="L32" s="22"/>
    </row>
    <row r="33" spans="1:12" x14ac:dyDescent="0.15">
      <c r="A33" s="120"/>
      <c r="B33" s="10"/>
      <c r="C33" s="11"/>
      <c r="D33" s="12"/>
      <c r="E33" s="13"/>
      <c r="F33" s="11"/>
      <c r="G33" s="14"/>
      <c r="H33" s="122"/>
      <c r="I33" s="10" t="s">
        <v>70</v>
      </c>
      <c r="J33" s="11" t="s">
        <v>71</v>
      </c>
      <c r="K33" s="12">
        <v>12</v>
      </c>
      <c r="L33" s="22"/>
    </row>
    <row r="34" spans="1:12" ht="24" x14ac:dyDescent="0.15">
      <c r="A34" s="120"/>
      <c r="B34" s="10"/>
      <c r="C34" s="11"/>
      <c r="D34" s="12"/>
      <c r="E34" s="13"/>
      <c r="F34" s="11"/>
      <c r="G34" s="14"/>
      <c r="H34" s="122"/>
      <c r="I34" s="10" t="s">
        <v>70</v>
      </c>
      <c r="J34" s="11" t="s">
        <v>72</v>
      </c>
      <c r="K34" s="12">
        <v>12</v>
      </c>
      <c r="L34" s="22"/>
    </row>
    <row r="35" spans="1:12" x14ac:dyDescent="0.15">
      <c r="A35" s="120"/>
      <c r="B35" s="10"/>
      <c r="C35" s="11"/>
      <c r="D35" s="12"/>
      <c r="E35" s="13"/>
      <c r="F35" s="11"/>
      <c r="G35" s="14"/>
      <c r="H35" s="122"/>
      <c r="I35" s="10"/>
      <c r="J35" s="11"/>
      <c r="K35" s="12"/>
      <c r="L35" s="22"/>
    </row>
    <row r="36" spans="1:12" x14ac:dyDescent="0.15">
      <c r="A36" s="120"/>
      <c r="B36" s="10" t="s">
        <v>73</v>
      </c>
      <c r="C36" s="16"/>
      <c r="D36" s="12"/>
      <c r="E36" s="13"/>
      <c r="F36" s="11"/>
      <c r="G36" s="14"/>
      <c r="H36" s="122"/>
      <c r="I36" s="10" t="s">
        <v>73</v>
      </c>
      <c r="J36" s="16"/>
      <c r="K36" s="12"/>
      <c r="L36" s="22"/>
    </row>
    <row r="37" spans="1:12" x14ac:dyDescent="0.15">
      <c r="A37" s="120"/>
      <c r="B37" s="10"/>
      <c r="C37" s="16"/>
      <c r="D37" s="12"/>
      <c r="E37" s="13"/>
      <c r="F37" s="11"/>
      <c r="G37" s="14"/>
      <c r="H37" s="122"/>
      <c r="I37" s="10" t="s">
        <v>73</v>
      </c>
      <c r="J37" s="16"/>
      <c r="K37" s="12"/>
      <c r="L37" s="22"/>
    </row>
    <row r="38" spans="1:12" x14ac:dyDescent="0.15">
      <c r="A38" s="120"/>
      <c r="B38" s="10"/>
      <c r="C38" s="11"/>
      <c r="D38" s="12"/>
      <c r="E38" s="13"/>
      <c r="F38" s="11"/>
      <c r="G38" s="14"/>
      <c r="H38" s="122"/>
      <c r="I38" s="10"/>
      <c r="J38" s="11"/>
      <c r="K38" s="12"/>
      <c r="L38" s="22"/>
    </row>
    <row r="39" spans="1:12" x14ac:dyDescent="0.15">
      <c r="A39" s="120"/>
      <c r="B39" s="10"/>
      <c r="C39" s="11"/>
      <c r="D39" s="12"/>
      <c r="E39" s="13"/>
      <c r="F39" s="11"/>
      <c r="G39" s="17"/>
      <c r="H39" s="122"/>
      <c r="I39" s="10"/>
      <c r="J39" s="11"/>
      <c r="K39" s="12"/>
      <c r="L39" s="22"/>
    </row>
    <row r="40" spans="1:12" x14ac:dyDescent="0.15">
      <c r="A40" s="120"/>
      <c r="B40" s="10"/>
      <c r="C40" s="11"/>
      <c r="D40" s="12"/>
      <c r="E40" s="13"/>
      <c r="F40" s="11"/>
      <c r="G40" s="17"/>
      <c r="H40" s="122"/>
      <c r="I40" s="10"/>
      <c r="J40" s="11"/>
      <c r="K40" s="12"/>
      <c r="L40" s="22"/>
    </row>
    <row r="41" spans="1:12" x14ac:dyDescent="0.15">
      <c r="A41" s="120"/>
      <c r="B41" s="10"/>
      <c r="C41" s="16"/>
      <c r="D41" s="12"/>
      <c r="E41" s="13"/>
      <c r="F41" s="11"/>
      <c r="G41" s="17"/>
      <c r="H41" s="122"/>
      <c r="I41" s="10"/>
      <c r="J41" s="16"/>
      <c r="K41" s="12"/>
      <c r="L41" s="22"/>
    </row>
    <row r="42" spans="1:12" x14ac:dyDescent="0.15">
      <c r="A42" s="2"/>
      <c r="B42" s="18"/>
      <c r="C42" s="18"/>
      <c r="D42" s="18"/>
      <c r="E42" s="18"/>
      <c r="F42" s="2"/>
      <c r="G42" s="2"/>
      <c r="H42" s="2"/>
      <c r="I42" s="2"/>
      <c r="J42" s="115"/>
      <c r="K42" s="116"/>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41908</v>
      </c>
      <c r="K1" s="133"/>
      <c r="L1" s="25"/>
    </row>
    <row r="2" spans="1:12" x14ac:dyDescent="0.15">
      <c r="A2" s="1"/>
      <c r="B2" s="127" t="s">
        <v>3</v>
      </c>
      <c r="C2" s="115"/>
      <c r="D2" s="115"/>
      <c r="E2" s="115"/>
      <c r="F2" s="115"/>
      <c r="G2" s="116"/>
      <c r="H2" s="128" t="s">
        <v>4</v>
      </c>
      <c r="I2" s="128"/>
      <c r="J2" s="128"/>
      <c r="K2" s="128"/>
      <c r="L2" s="24"/>
    </row>
    <row r="3" spans="1:12" ht="42" customHeight="1" x14ac:dyDescent="0.15">
      <c r="A3" s="4" t="s">
        <v>5</v>
      </c>
      <c r="B3" s="123"/>
      <c r="C3" s="124"/>
      <c r="D3" s="124"/>
      <c r="E3" s="124"/>
      <c r="F3" s="124"/>
      <c r="G3" s="125"/>
      <c r="H3" s="126"/>
      <c r="I3" s="126"/>
      <c r="J3" s="126"/>
      <c r="K3" s="126"/>
      <c r="L3" s="24"/>
    </row>
    <row r="4" spans="1:12" x14ac:dyDescent="0.15">
      <c r="A4" s="127" t="s">
        <v>6</v>
      </c>
      <c r="B4" s="115"/>
      <c r="C4" s="115"/>
      <c r="D4" s="115"/>
      <c r="E4" s="115"/>
      <c r="F4" s="115"/>
      <c r="G4" s="116"/>
      <c r="H4" s="128" t="s">
        <v>7</v>
      </c>
      <c r="I4" s="128"/>
      <c r="J4" s="128"/>
      <c r="K4" s="128"/>
      <c r="L4" s="24"/>
    </row>
    <row r="5" spans="1:12" ht="24" x14ac:dyDescent="0.15">
      <c r="A5" s="5"/>
      <c r="B5" s="3" t="s">
        <v>8</v>
      </c>
      <c r="C5" s="127" t="s">
        <v>9</v>
      </c>
      <c r="D5" s="115"/>
      <c r="E5" s="115"/>
      <c r="F5" s="116"/>
      <c r="G5" s="6" t="s">
        <v>10</v>
      </c>
      <c r="H5" s="3" t="s">
        <v>8</v>
      </c>
      <c r="I5" s="128" t="s">
        <v>11</v>
      </c>
      <c r="J5" s="128"/>
      <c r="K5" s="128"/>
      <c r="L5" s="24"/>
    </row>
    <row r="6" spans="1:12" ht="28.5" customHeight="1" x14ac:dyDescent="0.15">
      <c r="A6" s="117" t="s">
        <v>12</v>
      </c>
      <c r="B6" s="7" t="s">
        <v>13</v>
      </c>
      <c r="C6" s="111" t="s">
        <v>86</v>
      </c>
      <c r="D6" s="112"/>
      <c r="E6" s="112"/>
      <c r="F6" s="113"/>
      <c r="G6" s="8"/>
      <c r="H6" s="7" t="s">
        <v>13</v>
      </c>
      <c r="I6" s="114" t="s">
        <v>87</v>
      </c>
      <c r="J6" s="114"/>
      <c r="K6" s="114"/>
      <c r="L6" s="24"/>
    </row>
    <row r="7" spans="1:12" ht="37.5" customHeight="1" x14ac:dyDescent="0.15">
      <c r="A7" s="118"/>
      <c r="B7" s="7" t="s">
        <v>16</v>
      </c>
      <c r="C7" s="111" t="s">
        <v>88</v>
      </c>
      <c r="D7" s="112"/>
      <c r="E7" s="112"/>
      <c r="F7" s="113"/>
      <c r="G7" s="8"/>
      <c r="H7" s="7" t="s">
        <v>16</v>
      </c>
      <c r="I7" s="114" t="s">
        <v>89</v>
      </c>
      <c r="J7" s="114"/>
      <c r="K7" s="114"/>
      <c r="L7" s="24"/>
    </row>
    <row r="8" spans="1:12" ht="24" customHeight="1" x14ac:dyDescent="0.15">
      <c r="A8" s="118"/>
      <c r="B8" s="7" t="s">
        <v>19</v>
      </c>
      <c r="C8" s="111" t="s">
        <v>90</v>
      </c>
      <c r="D8" s="112"/>
      <c r="E8" s="112"/>
      <c r="F8" s="113"/>
      <c r="G8" s="8"/>
      <c r="H8" s="7" t="s">
        <v>19</v>
      </c>
      <c r="I8" s="114" t="s">
        <v>91</v>
      </c>
      <c r="J8" s="114"/>
      <c r="K8" s="114"/>
      <c r="L8" s="24"/>
    </row>
    <row r="9" spans="1:12" ht="18" customHeight="1" x14ac:dyDescent="0.15">
      <c r="A9" s="118"/>
      <c r="B9" s="7" t="s">
        <v>22</v>
      </c>
      <c r="C9" s="111" t="s">
        <v>24</v>
      </c>
      <c r="D9" s="112"/>
      <c r="E9" s="112"/>
      <c r="F9" s="113"/>
      <c r="G9" s="8"/>
      <c r="H9" s="7" t="s">
        <v>22</v>
      </c>
      <c r="I9" s="114" t="s">
        <v>92</v>
      </c>
      <c r="J9" s="114"/>
      <c r="K9" s="114"/>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19" t="s">
        <v>31</v>
      </c>
      <c r="B11" s="10" t="s">
        <v>32</v>
      </c>
      <c r="C11" s="11" t="s">
        <v>36</v>
      </c>
      <c r="D11" s="12">
        <v>18</v>
      </c>
      <c r="E11" s="13"/>
      <c r="F11" s="11" t="s">
        <v>38</v>
      </c>
      <c r="G11" s="14">
        <v>1</v>
      </c>
      <c r="H11" s="121" t="s">
        <v>35</v>
      </c>
      <c r="I11" s="10" t="s">
        <v>32</v>
      </c>
      <c r="J11" s="11" t="s">
        <v>93</v>
      </c>
      <c r="K11" s="12">
        <v>24</v>
      </c>
      <c r="L11" s="22"/>
    </row>
    <row r="12" spans="1:12" ht="24" x14ac:dyDescent="0.15">
      <c r="A12" s="120"/>
      <c r="B12" s="10" t="s">
        <v>32</v>
      </c>
      <c r="C12" s="11" t="s">
        <v>39</v>
      </c>
      <c r="D12" s="12">
        <v>6</v>
      </c>
      <c r="E12" s="13"/>
      <c r="F12" s="11" t="s">
        <v>94</v>
      </c>
      <c r="G12" s="14">
        <v>1</v>
      </c>
      <c r="H12" s="122"/>
      <c r="I12" s="10" t="s">
        <v>32</v>
      </c>
      <c r="J12" s="16" t="s">
        <v>95</v>
      </c>
      <c r="K12" s="12"/>
      <c r="L12" s="22"/>
    </row>
    <row r="13" spans="1:12" x14ac:dyDescent="0.15">
      <c r="A13" s="120"/>
      <c r="B13" s="10" t="s">
        <v>32</v>
      </c>
      <c r="C13" s="11" t="s">
        <v>96</v>
      </c>
      <c r="D13" s="12">
        <v>6</v>
      </c>
      <c r="E13" s="13"/>
      <c r="F13" s="11" t="s">
        <v>97</v>
      </c>
      <c r="G13" s="14">
        <v>1</v>
      </c>
      <c r="H13" s="122"/>
      <c r="I13" s="10"/>
      <c r="J13" s="16"/>
      <c r="K13" s="12"/>
      <c r="L13" s="22"/>
    </row>
    <row r="14" spans="1:12" x14ac:dyDescent="0.15">
      <c r="A14" s="120"/>
      <c r="B14" s="10"/>
      <c r="C14" s="16"/>
      <c r="D14" s="12"/>
      <c r="E14" s="13"/>
      <c r="F14" s="11"/>
      <c r="G14" s="14"/>
      <c r="H14" s="122"/>
      <c r="I14" s="10" t="s">
        <v>40</v>
      </c>
      <c r="J14" s="16" t="s">
        <v>98</v>
      </c>
      <c r="K14" s="12">
        <v>15</v>
      </c>
      <c r="L14" s="22"/>
    </row>
    <row r="15" spans="1:12" x14ac:dyDescent="0.15">
      <c r="A15" s="120"/>
      <c r="B15" s="10" t="s">
        <v>40</v>
      </c>
      <c r="C15" s="16" t="s">
        <v>43</v>
      </c>
      <c r="D15" s="12">
        <v>15</v>
      </c>
      <c r="E15" s="13"/>
      <c r="F15" s="11" t="s">
        <v>42</v>
      </c>
      <c r="G15" s="14">
        <v>1</v>
      </c>
      <c r="H15" s="122"/>
      <c r="I15" s="10" t="s">
        <v>40</v>
      </c>
      <c r="J15" s="16" t="s">
        <v>99</v>
      </c>
      <c r="K15" s="12">
        <v>9</v>
      </c>
      <c r="L15" s="22"/>
    </row>
    <row r="16" spans="1:12" x14ac:dyDescent="0.15">
      <c r="A16" s="120"/>
      <c r="B16" s="10" t="s">
        <v>40</v>
      </c>
      <c r="C16" s="16" t="s">
        <v>44</v>
      </c>
      <c r="D16" s="12">
        <v>15</v>
      </c>
      <c r="E16" s="13"/>
      <c r="F16" s="11" t="s">
        <v>100</v>
      </c>
      <c r="G16" s="14">
        <v>1</v>
      </c>
      <c r="H16" s="122"/>
      <c r="I16" s="10"/>
      <c r="J16" s="16"/>
      <c r="K16" s="12"/>
      <c r="L16" s="22"/>
    </row>
    <row r="17" spans="1:12" ht="24" x14ac:dyDescent="0.15">
      <c r="A17" s="120"/>
      <c r="B17" s="10"/>
      <c r="C17" s="11"/>
      <c r="D17" s="12"/>
      <c r="E17" s="13"/>
      <c r="F17" s="11"/>
      <c r="G17" s="14"/>
      <c r="H17" s="122"/>
      <c r="I17" s="10" t="s">
        <v>45</v>
      </c>
      <c r="J17" s="16" t="s">
        <v>101</v>
      </c>
      <c r="K17" s="12">
        <v>24</v>
      </c>
      <c r="L17" s="22"/>
    </row>
    <row r="18" spans="1:12" ht="24" x14ac:dyDescent="0.15">
      <c r="A18" s="120"/>
      <c r="B18" s="10" t="s">
        <v>45</v>
      </c>
      <c r="C18" s="16" t="s">
        <v>102</v>
      </c>
      <c r="D18" s="12">
        <v>27</v>
      </c>
      <c r="E18" s="13"/>
      <c r="F18" s="11" t="s">
        <v>103</v>
      </c>
      <c r="G18" s="14">
        <v>1</v>
      </c>
      <c r="H18" s="122"/>
      <c r="I18" s="10" t="s">
        <v>45</v>
      </c>
      <c r="J18" s="16" t="s">
        <v>104</v>
      </c>
      <c r="K18" s="12"/>
      <c r="L18" s="22"/>
    </row>
    <row r="19" spans="1:12" x14ac:dyDescent="0.15">
      <c r="A19" s="120"/>
      <c r="B19" s="10" t="s">
        <v>45</v>
      </c>
      <c r="C19" s="16" t="s">
        <v>105</v>
      </c>
      <c r="D19" s="12">
        <v>3</v>
      </c>
      <c r="E19" s="13"/>
      <c r="F19" s="11" t="s">
        <v>42</v>
      </c>
      <c r="G19" s="14">
        <v>1</v>
      </c>
      <c r="H19" s="122"/>
      <c r="I19" s="10"/>
      <c r="J19" s="16"/>
      <c r="K19" s="12"/>
      <c r="L19" s="22"/>
    </row>
    <row r="20" spans="1:12" ht="24" x14ac:dyDescent="0.15">
      <c r="A20" s="120"/>
      <c r="B20" s="10"/>
      <c r="C20" s="16"/>
      <c r="D20" s="12"/>
      <c r="E20" s="13"/>
      <c r="F20" s="11"/>
      <c r="G20" s="14"/>
      <c r="H20" s="122"/>
      <c r="I20" s="10" t="s">
        <v>49</v>
      </c>
      <c r="J20" s="16" t="s">
        <v>106</v>
      </c>
      <c r="K20" s="12">
        <v>12</v>
      </c>
      <c r="L20" s="22"/>
    </row>
    <row r="21" spans="1:12" ht="24" x14ac:dyDescent="0.15">
      <c r="A21" s="120"/>
      <c r="B21" s="10" t="s">
        <v>49</v>
      </c>
      <c r="C21" s="16" t="s">
        <v>54</v>
      </c>
      <c r="D21" s="12">
        <v>6</v>
      </c>
      <c r="E21" s="13"/>
      <c r="F21" s="11" t="s">
        <v>42</v>
      </c>
      <c r="G21" s="14">
        <v>1</v>
      </c>
      <c r="H21" s="122"/>
      <c r="I21" s="10" t="s">
        <v>49</v>
      </c>
      <c r="J21" s="16" t="s">
        <v>107</v>
      </c>
      <c r="K21" s="12">
        <v>12</v>
      </c>
      <c r="L21" s="22"/>
    </row>
    <row r="22" spans="1:12" ht="24" x14ac:dyDescent="0.15">
      <c r="A22" s="120"/>
      <c r="B22" s="10" t="s">
        <v>49</v>
      </c>
      <c r="C22" s="16" t="s">
        <v>56</v>
      </c>
      <c r="D22" s="12">
        <v>12</v>
      </c>
      <c r="E22" s="13"/>
      <c r="F22" s="11" t="s">
        <v>108</v>
      </c>
      <c r="G22" s="14">
        <v>1</v>
      </c>
      <c r="H22" s="122"/>
      <c r="I22" s="10"/>
      <c r="J22" s="16"/>
      <c r="K22" s="12"/>
      <c r="L22" s="22"/>
    </row>
    <row r="23" spans="1:12" ht="36" x14ac:dyDescent="0.15">
      <c r="A23" s="120"/>
      <c r="B23" s="10" t="s">
        <v>49</v>
      </c>
      <c r="C23" s="16" t="s">
        <v>109</v>
      </c>
      <c r="D23" s="12">
        <v>6</v>
      </c>
      <c r="E23" s="13"/>
      <c r="F23" s="11" t="s">
        <v>42</v>
      </c>
      <c r="G23" s="14">
        <v>1</v>
      </c>
      <c r="H23" s="122"/>
      <c r="I23" s="10" t="s">
        <v>57</v>
      </c>
      <c r="J23" s="11" t="s">
        <v>110</v>
      </c>
      <c r="K23" s="12">
        <v>12</v>
      </c>
      <c r="L23" s="22"/>
    </row>
    <row r="24" spans="1:12" x14ac:dyDescent="0.15">
      <c r="A24" s="120"/>
      <c r="B24" s="10"/>
      <c r="C24" s="16"/>
      <c r="D24" s="12"/>
      <c r="E24" s="13"/>
      <c r="F24" s="11"/>
      <c r="G24" s="14"/>
      <c r="H24" s="122"/>
      <c r="I24" s="10" t="s">
        <v>57</v>
      </c>
      <c r="J24" s="11" t="s">
        <v>111</v>
      </c>
      <c r="K24" s="12">
        <v>12</v>
      </c>
      <c r="L24" s="22"/>
    </row>
    <row r="25" spans="1:12" ht="24.75" customHeight="1" x14ac:dyDescent="0.15">
      <c r="A25" s="120"/>
      <c r="B25" s="10" t="s">
        <v>57</v>
      </c>
      <c r="C25" s="11" t="s">
        <v>112</v>
      </c>
      <c r="D25" s="12">
        <v>30</v>
      </c>
      <c r="E25" s="13"/>
      <c r="F25" s="11" t="s">
        <v>42</v>
      </c>
      <c r="G25" s="14">
        <v>1.5</v>
      </c>
      <c r="H25" s="122"/>
      <c r="I25" s="10"/>
      <c r="J25" s="16"/>
      <c r="K25" s="12"/>
      <c r="L25" s="22"/>
    </row>
    <row r="26" spans="1:12" x14ac:dyDescent="0.15">
      <c r="A26" s="120"/>
      <c r="B26" s="10"/>
      <c r="C26" s="16"/>
      <c r="D26" s="12"/>
      <c r="E26" s="13"/>
      <c r="F26" s="11"/>
      <c r="G26" s="14"/>
      <c r="H26" s="122"/>
      <c r="I26" s="10" t="s">
        <v>62</v>
      </c>
      <c r="J26" s="16" t="s">
        <v>113</v>
      </c>
      <c r="K26" s="12"/>
      <c r="L26" s="22"/>
    </row>
    <row r="27" spans="1:12" x14ac:dyDescent="0.15">
      <c r="A27" s="120"/>
      <c r="B27" s="10" t="s">
        <v>62</v>
      </c>
      <c r="C27" s="16" t="s">
        <v>114</v>
      </c>
      <c r="D27" s="12">
        <v>24</v>
      </c>
      <c r="E27" s="13"/>
      <c r="F27" s="11" t="s">
        <v>42</v>
      </c>
      <c r="G27" s="14">
        <v>1</v>
      </c>
      <c r="H27" s="122"/>
      <c r="I27" s="10"/>
      <c r="J27" s="11"/>
      <c r="K27" s="12"/>
      <c r="L27" s="22"/>
    </row>
    <row r="28" spans="1:12" ht="24" x14ac:dyDescent="0.15">
      <c r="A28" s="120"/>
      <c r="B28" s="10" t="s">
        <v>62</v>
      </c>
      <c r="C28" s="16" t="s">
        <v>115</v>
      </c>
      <c r="D28" s="12">
        <v>6</v>
      </c>
      <c r="E28" s="13"/>
      <c r="F28" s="11" t="s">
        <v>42</v>
      </c>
      <c r="G28" s="14">
        <v>1</v>
      </c>
      <c r="H28" s="122"/>
      <c r="I28" s="10" t="s">
        <v>67</v>
      </c>
      <c r="J28" s="11" t="s">
        <v>68</v>
      </c>
      <c r="K28" s="12">
        <v>24</v>
      </c>
      <c r="L28" s="22"/>
    </row>
    <row r="29" spans="1:12" x14ac:dyDescent="0.15">
      <c r="A29" s="120"/>
      <c r="B29" s="10"/>
      <c r="C29" s="11"/>
      <c r="D29" s="12"/>
      <c r="E29" s="13"/>
      <c r="F29" s="11"/>
      <c r="G29" s="14"/>
      <c r="H29" s="122"/>
      <c r="I29" s="10"/>
      <c r="J29" s="16"/>
      <c r="K29" s="12"/>
      <c r="L29" s="22"/>
    </row>
    <row r="30" spans="1:12" x14ac:dyDescent="0.15">
      <c r="A30" s="120"/>
      <c r="B30" s="10" t="s">
        <v>67</v>
      </c>
      <c r="C30" s="11" t="s">
        <v>116</v>
      </c>
      <c r="D30" s="12"/>
      <c r="E30" s="13"/>
      <c r="F30" s="11" t="s">
        <v>117</v>
      </c>
      <c r="G30" s="14"/>
      <c r="H30" s="122"/>
      <c r="I30" s="10" t="s">
        <v>70</v>
      </c>
      <c r="J30" s="11" t="s">
        <v>118</v>
      </c>
      <c r="K30" s="12">
        <v>6</v>
      </c>
      <c r="L30" s="22"/>
    </row>
    <row r="31" spans="1:12" ht="24" x14ac:dyDescent="0.15">
      <c r="A31" s="120"/>
      <c r="B31" s="10"/>
      <c r="C31" s="16"/>
      <c r="D31" s="12"/>
      <c r="E31" s="13"/>
      <c r="F31" s="11"/>
      <c r="G31" s="14"/>
      <c r="H31" s="122"/>
      <c r="I31" s="10" t="s">
        <v>70</v>
      </c>
      <c r="J31" s="11" t="s">
        <v>119</v>
      </c>
      <c r="K31" s="12">
        <v>18</v>
      </c>
      <c r="L31" s="22"/>
    </row>
    <row r="32" spans="1:12" ht="24" x14ac:dyDescent="0.15">
      <c r="A32" s="120"/>
      <c r="B32" s="10" t="s">
        <v>70</v>
      </c>
      <c r="C32" s="11" t="s">
        <v>120</v>
      </c>
      <c r="D32" s="12">
        <v>30</v>
      </c>
      <c r="E32" s="13"/>
      <c r="F32" s="11"/>
      <c r="G32" s="14">
        <v>1</v>
      </c>
      <c r="H32" s="122"/>
      <c r="I32" s="10"/>
      <c r="J32" s="11"/>
      <c r="K32" s="12"/>
      <c r="L32" s="22"/>
    </row>
    <row r="33" spans="1:12" ht="48" x14ac:dyDescent="0.15">
      <c r="A33" s="120"/>
      <c r="B33" s="10" t="s">
        <v>70</v>
      </c>
      <c r="C33" s="11" t="s">
        <v>121</v>
      </c>
      <c r="D33" s="12"/>
      <c r="E33" s="13"/>
      <c r="F33" s="11"/>
      <c r="G33" s="14"/>
      <c r="H33" s="122"/>
      <c r="I33" s="10" t="s">
        <v>73</v>
      </c>
      <c r="J33" s="16"/>
      <c r="K33" s="12"/>
      <c r="L33" s="22"/>
    </row>
    <row r="34" spans="1:12" x14ac:dyDescent="0.15">
      <c r="A34" s="120"/>
      <c r="B34" s="10"/>
      <c r="C34" s="11"/>
      <c r="D34" s="12"/>
      <c r="E34" s="13"/>
      <c r="F34" s="11"/>
      <c r="G34" s="14"/>
      <c r="H34" s="122"/>
      <c r="I34" s="10" t="s">
        <v>73</v>
      </c>
      <c r="J34" s="16"/>
      <c r="K34" s="12"/>
      <c r="L34" s="22"/>
    </row>
    <row r="35" spans="1:12" x14ac:dyDescent="0.15">
      <c r="A35" s="120"/>
      <c r="B35" s="10" t="s">
        <v>73</v>
      </c>
      <c r="C35" s="16"/>
      <c r="D35" s="12"/>
      <c r="E35" s="13"/>
      <c r="F35" s="11"/>
      <c r="G35" s="14"/>
      <c r="H35" s="122"/>
      <c r="I35" s="10"/>
      <c r="J35" s="16"/>
      <c r="K35" s="12"/>
      <c r="L35" s="22"/>
    </row>
    <row r="36" spans="1:12" x14ac:dyDescent="0.15">
      <c r="A36" s="120"/>
      <c r="B36" s="10"/>
      <c r="C36" s="16"/>
      <c r="D36" s="12"/>
      <c r="E36" s="13"/>
      <c r="F36" s="11"/>
      <c r="G36" s="14"/>
      <c r="H36" s="122"/>
      <c r="I36" s="10"/>
      <c r="J36" s="16"/>
      <c r="K36" s="12"/>
      <c r="L36" s="22"/>
    </row>
    <row r="37" spans="1:12" x14ac:dyDescent="0.15">
      <c r="A37" s="120"/>
      <c r="B37" s="10"/>
      <c r="C37" s="11"/>
      <c r="D37" s="12"/>
      <c r="E37" s="13"/>
      <c r="F37" s="11"/>
      <c r="G37" s="14"/>
      <c r="H37" s="122"/>
      <c r="I37" s="2"/>
      <c r="J37" s="115"/>
      <c r="K37" s="116"/>
      <c r="L37" s="22"/>
    </row>
    <row r="38" spans="1:12" x14ac:dyDescent="0.15">
      <c r="A38" s="120"/>
      <c r="B38" s="10"/>
      <c r="C38" s="11"/>
      <c r="D38" s="12"/>
      <c r="E38" s="13"/>
      <c r="F38" s="11"/>
      <c r="G38" s="17"/>
      <c r="H38" s="122"/>
      <c r="I38" s="23"/>
      <c r="J38" s="22"/>
      <c r="K38" s="22"/>
      <c r="L38" s="22"/>
    </row>
    <row r="39" spans="1:12" x14ac:dyDescent="0.15">
      <c r="A39" s="120"/>
      <c r="B39" s="10"/>
      <c r="C39" s="11"/>
      <c r="D39" s="12"/>
      <c r="E39" s="13"/>
      <c r="F39" s="11"/>
      <c r="G39" s="17"/>
      <c r="H39" s="122"/>
      <c r="I39" s="23"/>
      <c r="J39" s="22"/>
      <c r="K39" s="22"/>
      <c r="L39" s="22"/>
    </row>
    <row r="40" spans="1:12" x14ac:dyDescent="0.15">
      <c r="A40" s="120"/>
      <c r="B40" s="10"/>
      <c r="C40" s="16"/>
      <c r="D40" s="12"/>
      <c r="E40" s="13"/>
      <c r="F40" s="11"/>
      <c r="G40" s="17"/>
      <c r="H40" s="122"/>
      <c r="I40" s="23"/>
      <c r="J40" s="22"/>
      <c r="K40" s="22"/>
      <c r="L40" s="22"/>
    </row>
    <row r="41" spans="1:12" x14ac:dyDescent="0.15">
      <c r="A41" s="120"/>
      <c r="B41" s="18"/>
      <c r="C41" s="18"/>
      <c r="D41" s="18"/>
      <c r="E41" s="18"/>
      <c r="F41" s="2"/>
      <c r="G41" s="2"/>
      <c r="H41" s="122"/>
      <c r="I41" s="23"/>
      <c r="J41" s="22"/>
      <c r="K41" s="22"/>
      <c r="L41" s="22"/>
    </row>
    <row r="42" spans="1:12" x14ac:dyDescent="0.15">
      <c r="A42" s="120"/>
      <c r="B42" s="15"/>
      <c r="C42" s="19"/>
      <c r="D42" s="20"/>
      <c r="E42" s="21"/>
      <c r="F42" s="22"/>
      <c r="G42" s="23"/>
      <c r="H42" s="122"/>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41922</v>
      </c>
      <c r="K1" s="133"/>
      <c r="L1" s="25"/>
    </row>
    <row r="2" spans="1:12" x14ac:dyDescent="0.15">
      <c r="A2" s="1"/>
      <c r="B2" s="127" t="s">
        <v>3</v>
      </c>
      <c r="C2" s="115"/>
      <c r="D2" s="115"/>
      <c r="E2" s="115"/>
      <c r="F2" s="115"/>
      <c r="G2" s="116"/>
      <c r="H2" s="128" t="s">
        <v>4</v>
      </c>
      <c r="I2" s="128"/>
      <c r="J2" s="128"/>
      <c r="K2" s="128"/>
      <c r="L2" s="24"/>
    </row>
    <row r="3" spans="1:12" ht="42" customHeight="1" x14ac:dyDescent="0.15">
      <c r="A3" s="4" t="s">
        <v>5</v>
      </c>
      <c r="B3" s="123"/>
      <c r="C3" s="124"/>
      <c r="D3" s="124"/>
      <c r="E3" s="124"/>
      <c r="F3" s="124"/>
      <c r="G3" s="125"/>
      <c r="H3" s="126"/>
      <c r="I3" s="126"/>
      <c r="J3" s="126"/>
      <c r="K3" s="126"/>
      <c r="L3" s="24"/>
    </row>
    <row r="4" spans="1:12" x14ac:dyDescent="0.15">
      <c r="A4" s="127" t="s">
        <v>6</v>
      </c>
      <c r="B4" s="115"/>
      <c r="C4" s="115"/>
      <c r="D4" s="115"/>
      <c r="E4" s="115"/>
      <c r="F4" s="115"/>
      <c r="G4" s="116"/>
      <c r="H4" s="128" t="s">
        <v>7</v>
      </c>
      <c r="I4" s="128"/>
      <c r="J4" s="128"/>
      <c r="K4" s="128"/>
      <c r="L4" s="24"/>
    </row>
    <row r="5" spans="1:12" ht="24" x14ac:dyDescent="0.15">
      <c r="A5" s="5"/>
      <c r="B5" s="3" t="s">
        <v>8</v>
      </c>
      <c r="C5" s="127" t="s">
        <v>9</v>
      </c>
      <c r="D5" s="115"/>
      <c r="E5" s="115"/>
      <c r="F5" s="116"/>
      <c r="G5" s="6" t="s">
        <v>10</v>
      </c>
      <c r="H5" s="3" t="s">
        <v>8</v>
      </c>
      <c r="I5" s="128" t="s">
        <v>11</v>
      </c>
      <c r="J5" s="128"/>
      <c r="K5" s="128"/>
      <c r="L5" s="24"/>
    </row>
    <row r="6" spans="1:12" ht="39.75" customHeight="1" x14ac:dyDescent="0.15">
      <c r="A6" s="117" t="s">
        <v>12</v>
      </c>
      <c r="B6" s="7" t="s">
        <v>13</v>
      </c>
      <c r="C6" s="111" t="s">
        <v>122</v>
      </c>
      <c r="D6" s="112"/>
      <c r="E6" s="112"/>
      <c r="F6" s="113"/>
      <c r="G6" s="8"/>
      <c r="H6" s="7" t="s">
        <v>13</v>
      </c>
      <c r="I6" s="114" t="s">
        <v>123</v>
      </c>
      <c r="J6" s="114"/>
      <c r="K6" s="114"/>
      <c r="L6" s="24"/>
    </row>
    <row r="7" spans="1:12" ht="37.5" customHeight="1" x14ac:dyDescent="0.15">
      <c r="A7" s="118"/>
      <c r="B7" s="7" t="s">
        <v>16</v>
      </c>
      <c r="C7" s="111" t="s">
        <v>124</v>
      </c>
      <c r="D7" s="112"/>
      <c r="E7" s="112"/>
      <c r="F7" s="113"/>
      <c r="G7" s="8"/>
      <c r="H7" s="7" t="s">
        <v>16</v>
      </c>
      <c r="I7" s="114" t="s">
        <v>125</v>
      </c>
      <c r="J7" s="114"/>
      <c r="K7" s="114"/>
      <c r="L7" s="24"/>
    </row>
    <row r="8" spans="1:12" ht="24" customHeight="1" x14ac:dyDescent="0.15">
      <c r="A8" s="118"/>
      <c r="B8" s="7" t="s">
        <v>19</v>
      </c>
      <c r="C8" s="111" t="s">
        <v>126</v>
      </c>
      <c r="D8" s="112"/>
      <c r="E8" s="112"/>
      <c r="F8" s="113"/>
      <c r="G8" s="8"/>
      <c r="H8" s="7" t="s">
        <v>19</v>
      </c>
      <c r="I8" s="114" t="s">
        <v>127</v>
      </c>
      <c r="J8" s="114"/>
      <c r="K8" s="114"/>
      <c r="L8" s="24"/>
    </row>
    <row r="9" spans="1:12" ht="18" customHeight="1" x14ac:dyDescent="0.15">
      <c r="A9" s="118"/>
      <c r="B9" s="7" t="s">
        <v>22</v>
      </c>
      <c r="C9" s="111" t="s">
        <v>128</v>
      </c>
      <c r="D9" s="112"/>
      <c r="E9" s="112"/>
      <c r="F9" s="113"/>
      <c r="G9" s="8"/>
      <c r="H9" s="7" t="s">
        <v>22</v>
      </c>
      <c r="I9" s="114" t="s">
        <v>129</v>
      </c>
      <c r="J9" s="114"/>
      <c r="K9" s="114"/>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19" t="s">
        <v>31</v>
      </c>
      <c r="B11" s="10" t="s">
        <v>32</v>
      </c>
      <c r="C11" s="11" t="s">
        <v>130</v>
      </c>
      <c r="D11" s="12">
        <v>18</v>
      </c>
      <c r="E11" s="13"/>
      <c r="F11" s="11" t="s">
        <v>131</v>
      </c>
      <c r="G11" s="14">
        <v>1</v>
      </c>
      <c r="H11" s="121" t="s">
        <v>35</v>
      </c>
      <c r="I11" s="10" t="s">
        <v>32</v>
      </c>
      <c r="J11" s="11" t="s">
        <v>132</v>
      </c>
      <c r="K11" s="12">
        <v>30</v>
      </c>
      <c r="L11" s="22"/>
    </row>
    <row r="12" spans="1:12" x14ac:dyDescent="0.15">
      <c r="A12" s="120"/>
      <c r="B12" s="10" t="s">
        <v>32</v>
      </c>
      <c r="C12" s="11" t="s">
        <v>133</v>
      </c>
      <c r="D12" s="12">
        <v>6</v>
      </c>
      <c r="E12" s="13"/>
      <c r="F12" s="11" t="s">
        <v>134</v>
      </c>
      <c r="G12" s="14">
        <v>1</v>
      </c>
      <c r="H12" s="122"/>
      <c r="I12" s="10"/>
      <c r="J12" s="16"/>
      <c r="K12" s="12"/>
      <c r="L12" s="22"/>
    </row>
    <row r="13" spans="1:12" x14ac:dyDescent="0.15">
      <c r="A13" s="120"/>
      <c r="B13" s="10"/>
      <c r="C13" s="11"/>
      <c r="D13" s="12"/>
      <c r="E13" s="13"/>
      <c r="F13" s="11"/>
      <c r="G13" s="14"/>
      <c r="H13" s="122"/>
      <c r="I13" s="10"/>
      <c r="J13" s="16"/>
      <c r="K13" s="12"/>
      <c r="L13" s="22"/>
    </row>
    <row r="14" spans="1:12" x14ac:dyDescent="0.15">
      <c r="A14" s="120"/>
      <c r="B14" s="10" t="s">
        <v>40</v>
      </c>
      <c r="C14" s="16" t="s">
        <v>135</v>
      </c>
      <c r="D14" s="12">
        <v>15</v>
      </c>
      <c r="E14" s="13"/>
      <c r="F14" s="11" t="s">
        <v>42</v>
      </c>
      <c r="G14" s="14">
        <v>1</v>
      </c>
      <c r="H14" s="122"/>
      <c r="I14" s="10" t="s">
        <v>40</v>
      </c>
      <c r="J14" s="16" t="s">
        <v>136</v>
      </c>
      <c r="K14" s="12">
        <v>30</v>
      </c>
      <c r="L14" s="22"/>
    </row>
    <row r="15" spans="1:12" x14ac:dyDescent="0.15">
      <c r="A15" s="120"/>
      <c r="B15" s="10" t="s">
        <v>40</v>
      </c>
      <c r="C15" s="16" t="s">
        <v>99</v>
      </c>
      <c r="D15" s="12">
        <v>9</v>
      </c>
      <c r="E15" s="13"/>
      <c r="F15" s="11" t="s">
        <v>42</v>
      </c>
      <c r="G15" s="14">
        <v>1</v>
      </c>
      <c r="H15" s="122"/>
      <c r="I15" s="10"/>
      <c r="J15" s="16"/>
      <c r="K15" s="12"/>
      <c r="L15" s="22"/>
    </row>
    <row r="16" spans="1:12" x14ac:dyDescent="0.15">
      <c r="A16" s="120"/>
      <c r="B16" s="10"/>
      <c r="C16" s="16"/>
      <c r="D16" s="12"/>
      <c r="E16" s="13"/>
      <c r="F16" s="11"/>
      <c r="G16" s="14"/>
      <c r="H16" s="122"/>
      <c r="I16" s="10"/>
      <c r="J16" s="16"/>
      <c r="K16" s="12"/>
      <c r="L16" s="22"/>
    </row>
    <row r="17" spans="1:12" ht="24" x14ac:dyDescent="0.15">
      <c r="A17" s="120"/>
      <c r="B17" s="10" t="s">
        <v>45</v>
      </c>
      <c r="C17" s="16" t="s">
        <v>137</v>
      </c>
      <c r="D17" s="12">
        <v>18</v>
      </c>
      <c r="E17" s="13"/>
      <c r="F17" s="11" t="s">
        <v>138</v>
      </c>
      <c r="G17" s="14">
        <v>1</v>
      </c>
      <c r="H17" s="122"/>
      <c r="I17" s="10" t="s">
        <v>45</v>
      </c>
      <c r="J17" s="16" t="s">
        <v>137</v>
      </c>
      <c r="K17" s="12">
        <v>12</v>
      </c>
      <c r="L17" s="22"/>
    </row>
    <row r="18" spans="1:12" ht="24" x14ac:dyDescent="0.15">
      <c r="A18" s="120"/>
      <c r="B18" s="10" t="s">
        <v>45</v>
      </c>
      <c r="C18" s="16" t="s">
        <v>139</v>
      </c>
      <c r="D18" s="12">
        <v>12</v>
      </c>
      <c r="E18" s="13"/>
      <c r="F18" s="11" t="s">
        <v>140</v>
      </c>
      <c r="G18" s="14">
        <v>1</v>
      </c>
      <c r="H18" s="122"/>
      <c r="I18" s="10" t="s">
        <v>45</v>
      </c>
      <c r="J18" s="16" t="s">
        <v>141</v>
      </c>
      <c r="K18" s="12">
        <v>18</v>
      </c>
      <c r="L18" s="22"/>
    </row>
    <row r="19" spans="1:12" x14ac:dyDescent="0.15">
      <c r="A19" s="120"/>
      <c r="B19" s="10"/>
      <c r="C19" s="16"/>
      <c r="D19" s="12"/>
      <c r="E19" s="13"/>
      <c r="F19" s="11"/>
      <c r="G19" s="14"/>
      <c r="H19" s="122"/>
      <c r="I19" s="10"/>
      <c r="J19" s="16"/>
      <c r="K19" s="12"/>
      <c r="L19" s="22"/>
    </row>
    <row r="20" spans="1:12" ht="36" x14ac:dyDescent="0.15">
      <c r="A20" s="120"/>
      <c r="B20" s="10" t="s">
        <v>49</v>
      </c>
      <c r="C20" s="16" t="s">
        <v>106</v>
      </c>
      <c r="D20" s="12">
        <v>12</v>
      </c>
      <c r="E20" s="13"/>
      <c r="F20" s="11" t="s">
        <v>42</v>
      </c>
      <c r="G20" s="14">
        <v>1.5</v>
      </c>
      <c r="H20" s="122"/>
      <c r="I20" s="10" t="s">
        <v>49</v>
      </c>
      <c r="J20" s="16" t="s">
        <v>142</v>
      </c>
      <c r="K20" s="12">
        <v>12</v>
      </c>
      <c r="L20" s="22"/>
    </row>
    <row r="21" spans="1:12" ht="24" x14ac:dyDescent="0.15">
      <c r="A21" s="120"/>
      <c r="B21" s="10" t="s">
        <v>49</v>
      </c>
      <c r="C21" s="16" t="s">
        <v>107</v>
      </c>
      <c r="D21" s="12">
        <v>12</v>
      </c>
      <c r="E21" s="13"/>
      <c r="F21" s="11" t="s">
        <v>143</v>
      </c>
      <c r="G21" s="14">
        <v>1</v>
      </c>
      <c r="H21" s="122"/>
      <c r="I21" s="10" t="s">
        <v>49</v>
      </c>
      <c r="J21" s="16" t="s">
        <v>144</v>
      </c>
      <c r="K21" s="12">
        <v>12</v>
      </c>
      <c r="L21" s="22"/>
    </row>
    <row r="22" spans="1:12" ht="48" x14ac:dyDescent="0.15">
      <c r="A22" s="120"/>
      <c r="B22" s="10" t="s">
        <v>49</v>
      </c>
      <c r="C22" s="16" t="s">
        <v>145</v>
      </c>
      <c r="D22" s="12">
        <v>6</v>
      </c>
      <c r="E22" s="13"/>
      <c r="F22" s="11" t="s">
        <v>146</v>
      </c>
      <c r="G22" s="14">
        <v>1</v>
      </c>
      <c r="H22" s="122"/>
      <c r="I22" s="10" t="s">
        <v>49</v>
      </c>
      <c r="J22" s="16" t="s">
        <v>147</v>
      </c>
      <c r="K22" s="12">
        <v>6</v>
      </c>
      <c r="L22" s="22"/>
    </row>
    <row r="23" spans="1:12" x14ac:dyDescent="0.15">
      <c r="A23" s="120"/>
      <c r="B23" s="10" t="s">
        <v>49</v>
      </c>
      <c r="C23" s="16" t="s">
        <v>148</v>
      </c>
      <c r="D23" s="12"/>
      <c r="E23" s="13"/>
      <c r="F23" s="11"/>
      <c r="G23" s="14"/>
      <c r="H23" s="122"/>
      <c r="I23" s="10"/>
      <c r="J23" s="11"/>
      <c r="K23" s="12"/>
      <c r="L23" s="22"/>
    </row>
    <row r="24" spans="1:12" ht="24" x14ac:dyDescent="0.15">
      <c r="A24" s="120"/>
      <c r="B24" s="10"/>
      <c r="C24" s="16"/>
      <c r="D24" s="12"/>
      <c r="E24" s="13"/>
      <c r="F24" s="11"/>
      <c r="G24" s="14"/>
      <c r="H24" s="122"/>
      <c r="I24" s="10" t="s">
        <v>57</v>
      </c>
      <c r="J24" s="16" t="s">
        <v>149</v>
      </c>
      <c r="K24" s="12">
        <v>12</v>
      </c>
      <c r="L24" s="22"/>
    </row>
    <row r="25" spans="1:12" ht="36" x14ac:dyDescent="0.15">
      <c r="A25" s="120"/>
      <c r="B25" s="10" t="s">
        <v>57</v>
      </c>
      <c r="C25" s="11" t="s">
        <v>150</v>
      </c>
      <c r="D25" s="12">
        <v>24</v>
      </c>
      <c r="E25" s="13"/>
      <c r="F25" s="11" t="s">
        <v>42</v>
      </c>
      <c r="G25" s="14">
        <v>1</v>
      </c>
      <c r="H25" s="122"/>
      <c r="I25" s="10" t="s">
        <v>57</v>
      </c>
      <c r="J25" s="11" t="s">
        <v>151</v>
      </c>
      <c r="K25" s="12">
        <v>18</v>
      </c>
      <c r="L25" s="22"/>
    </row>
    <row r="26" spans="1:12" x14ac:dyDescent="0.15">
      <c r="A26" s="120"/>
      <c r="B26" s="10"/>
      <c r="C26" s="16"/>
      <c r="D26" s="12"/>
      <c r="E26" s="13"/>
      <c r="F26" s="11"/>
      <c r="G26" s="14"/>
      <c r="H26" s="122"/>
      <c r="I26" s="10"/>
      <c r="J26" s="11"/>
      <c r="K26" s="12"/>
      <c r="L26" s="22"/>
    </row>
    <row r="27" spans="1:12" x14ac:dyDescent="0.15">
      <c r="A27" s="120"/>
      <c r="B27" s="10" t="s">
        <v>62</v>
      </c>
      <c r="C27" s="16" t="s">
        <v>152</v>
      </c>
      <c r="D27" s="12">
        <v>24</v>
      </c>
      <c r="E27" s="13"/>
      <c r="F27" s="11" t="s">
        <v>153</v>
      </c>
      <c r="G27" s="14">
        <v>1</v>
      </c>
      <c r="H27" s="122"/>
      <c r="I27" s="10" t="s">
        <v>62</v>
      </c>
      <c r="J27" s="16" t="s">
        <v>152</v>
      </c>
      <c r="K27" s="12">
        <v>30</v>
      </c>
      <c r="L27" s="22"/>
    </row>
    <row r="28" spans="1:12" ht="24.75" customHeight="1" x14ac:dyDescent="0.15">
      <c r="A28" s="120"/>
      <c r="B28" s="10"/>
      <c r="C28" s="16"/>
      <c r="D28" s="12"/>
      <c r="E28" s="13"/>
      <c r="F28" s="11"/>
      <c r="G28" s="14"/>
      <c r="H28" s="122"/>
      <c r="I28" s="10"/>
      <c r="J28" s="16"/>
      <c r="K28" s="12"/>
      <c r="L28" s="22"/>
    </row>
    <row r="29" spans="1:12" x14ac:dyDescent="0.15">
      <c r="A29" s="120"/>
      <c r="B29" s="10" t="s">
        <v>67</v>
      </c>
      <c r="C29" s="11" t="s">
        <v>154</v>
      </c>
      <c r="D29" s="12">
        <v>24</v>
      </c>
      <c r="E29" s="13"/>
      <c r="F29" s="11"/>
      <c r="G29" s="14">
        <v>1</v>
      </c>
      <c r="H29" s="122"/>
      <c r="I29" s="10" t="s">
        <v>67</v>
      </c>
      <c r="J29" s="11" t="s">
        <v>155</v>
      </c>
      <c r="K29" s="12">
        <v>30</v>
      </c>
      <c r="L29" s="22"/>
    </row>
    <row r="30" spans="1:12" x14ac:dyDescent="0.15">
      <c r="A30" s="120"/>
      <c r="B30" s="10"/>
      <c r="C30" s="16"/>
      <c r="D30" s="12"/>
      <c r="E30" s="13"/>
      <c r="F30" s="11"/>
      <c r="G30" s="14"/>
      <c r="H30" s="122"/>
      <c r="I30" s="10"/>
      <c r="J30" s="11"/>
      <c r="K30" s="12"/>
      <c r="L30" s="22"/>
    </row>
    <row r="31" spans="1:12" ht="24" x14ac:dyDescent="0.15">
      <c r="A31" s="120"/>
      <c r="B31" s="10" t="s">
        <v>70</v>
      </c>
      <c r="C31" s="11" t="s">
        <v>156</v>
      </c>
      <c r="D31" s="12">
        <v>18</v>
      </c>
      <c r="E31" s="13"/>
      <c r="F31" s="11"/>
      <c r="G31" s="14">
        <v>1</v>
      </c>
      <c r="H31" s="122"/>
      <c r="I31" s="10" t="s">
        <v>70</v>
      </c>
      <c r="J31" s="11" t="s">
        <v>157</v>
      </c>
      <c r="K31" s="12">
        <v>12</v>
      </c>
      <c r="L31" s="22"/>
    </row>
    <row r="32" spans="1:12" ht="24" x14ac:dyDescent="0.15">
      <c r="A32" s="120"/>
      <c r="B32" s="10" t="s">
        <v>70</v>
      </c>
      <c r="C32" s="11" t="s">
        <v>158</v>
      </c>
      <c r="D32" s="12">
        <v>12</v>
      </c>
      <c r="E32" s="13"/>
      <c r="F32" s="11"/>
      <c r="G32" s="14">
        <v>1</v>
      </c>
      <c r="H32" s="122"/>
      <c r="I32" s="10" t="s">
        <v>70</v>
      </c>
      <c r="J32" s="11" t="s">
        <v>159</v>
      </c>
      <c r="K32" s="12">
        <v>12</v>
      </c>
      <c r="L32" s="22"/>
    </row>
    <row r="33" spans="1:12" x14ac:dyDescent="0.15">
      <c r="A33" s="120"/>
      <c r="B33" s="10"/>
      <c r="C33" s="16"/>
      <c r="D33" s="12"/>
      <c r="E33" s="13"/>
      <c r="F33" s="11"/>
      <c r="G33" s="14"/>
      <c r="H33" s="122"/>
      <c r="I33" s="10" t="s">
        <v>70</v>
      </c>
      <c r="J33" s="11" t="s">
        <v>160</v>
      </c>
      <c r="K33" s="12">
        <v>6</v>
      </c>
      <c r="L33" s="22"/>
    </row>
    <row r="34" spans="1:12" x14ac:dyDescent="0.15">
      <c r="A34" s="120"/>
      <c r="B34" s="10"/>
      <c r="C34" s="16"/>
      <c r="D34" s="12"/>
      <c r="E34" s="13"/>
      <c r="F34" s="11"/>
      <c r="G34" s="14"/>
      <c r="H34" s="122"/>
      <c r="I34" s="10"/>
      <c r="J34" s="11"/>
      <c r="K34" s="12"/>
      <c r="L34" s="22"/>
    </row>
    <row r="35" spans="1:12" x14ac:dyDescent="0.15">
      <c r="A35" s="120"/>
      <c r="B35" s="10"/>
      <c r="C35" s="16"/>
      <c r="D35" s="12"/>
      <c r="E35" s="13"/>
      <c r="F35" s="11"/>
      <c r="G35" s="14"/>
      <c r="H35" s="122"/>
      <c r="I35" s="10"/>
      <c r="J35" s="11"/>
      <c r="K35" s="12"/>
      <c r="L35" s="22"/>
    </row>
    <row r="36" spans="1:12" x14ac:dyDescent="0.15">
      <c r="A36" s="120"/>
      <c r="B36" s="10"/>
      <c r="C36" s="11"/>
      <c r="D36" s="12"/>
      <c r="E36" s="13"/>
      <c r="F36" s="11"/>
      <c r="G36" s="14"/>
      <c r="H36" s="122"/>
      <c r="I36" s="10"/>
      <c r="J36" s="11"/>
      <c r="K36" s="12"/>
      <c r="L36" s="22"/>
    </row>
    <row r="37" spans="1:12" x14ac:dyDescent="0.15">
      <c r="A37" s="120"/>
      <c r="B37" s="10"/>
      <c r="C37" s="11"/>
      <c r="D37" s="12"/>
      <c r="E37" s="13"/>
      <c r="F37" s="11"/>
      <c r="G37" s="14"/>
      <c r="H37" s="122"/>
      <c r="I37" s="10"/>
      <c r="J37" s="11"/>
      <c r="K37" s="12"/>
      <c r="L37" s="22"/>
    </row>
    <row r="38" spans="1:12" x14ac:dyDescent="0.15">
      <c r="A38" s="120"/>
      <c r="B38" s="10"/>
      <c r="C38" s="16"/>
      <c r="D38" s="12"/>
      <c r="E38" s="13"/>
      <c r="F38" s="11"/>
      <c r="G38" s="14"/>
      <c r="H38" s="122"/>
      <c r="I38" s="10"/>
      <c r="J38" s="16"/>
      <c r="K38" s="12"/>
      <c r="L38" s="22"/>
    </row>
    <row r="39" spans="1:12" x14ac:dyDescent="0.15">
      <c r="A39" s="120"/>
      <c r="B39" s="10"/>
      <c r="C39" s="11"/>
      <c r="D39" s="12"/>
      <c r="E39" s="13"/>
      <c r="F39" s="11"/>
      <c r="G39" s="14"/>
      <c r="H39" s="122"/>
      <c r="I39" s="10"/>
      <c r="J39" s="16"/>
      <c r="K39" s="12"/>
      <c r="L39" s="22"/>
    </row>
    <row r="40" spans="1:12" x14ac:dyDescent="0.15">
      <c r="A40" s="120"/>
      <c r="B40" s="10"/>
      <c r="C40" s="11"/>
      <c r="D40" s="12"/>
      <c r="E40" s="13"/>
      <c r="F40" s="11"/>
      <c r="G40" s="14"/>
      <c r="H40" s="122"/>
      <c r="I40" s="10"/>
      <c r="J40" s="16"/>
      <c r="K40" s="12"/>
      <c r="L40" s="22"/>
    </row>
    <row r="41" spans="1:12" x14ac:dyDescent="0.15">
      <c r="A41" s="120"/>
      <c r="B41" s="10"/>
      <c r="C41" s="16"/>
      <c r="D41" s="12"/>
      <c r="E41" s="13"/>
      <c r="F41" s="11"/>
      <c r="G41" s="17"/>
      <c r="H41" s="122"/>
      <c r="I41" s="10"/>
      <c r="J41" s="16"/>
      <c r="K41" s="12"/>
      <c r="L41" s="22"/>
    </row>
    <row r="42" spans="1:12" x14ac:dyDescent="0.15">
      <c r="A42" s="120"/>
      <c r="B42" s="18"/>
      <c r="C42" s="18"/>
      <c r="D42" s="18"/>
      <c r="E42" s="18"/>
      <c r="F42" s="2"/>
      <c r="G42" s="2"/>
      <c r="H42" s="122"/>
      <c r="I42" s="2"/>
      <c r="J42" s="115"/>
      <c r="K42" s="116"/>
      <c r="L42" s="22"/>
    </row>
    <row r="43" spans="1:12" x14ac:dyDescent="0.15">
      <c r="A43" s="120"/>
      <c r="B43" s="15"/>
      <c r="C43" s="19"/>
      <c r="D43" s="20"/>
      <c r="E43" s="21"/>
      <c r="F43" s="22"/>
      <c r="G43" s="23"/>
      <c r="H43" s="122"/>
      <c r="I43" s="23"/>
      <c r="J43" s="22"/>
      <c r="K43" s="22"/>
      <c r="L43" s="22"/>
    </row>
    <row r="44" spans="1:12" x14ac:dyDescent="0.15">
      <c r="A44" s="120"/>
      <c r="B44" s="15"/>
      <c r="C44" s="19"/>
      <c r="D44" s="20"/>
      <c r="E44" s="21"/>
      <c r="F44" s="22"/>
      <c r="G44" s="23"/>
      <c r="H44" s="122"/>
      <c r="I44" s="23"/>
      <c r="J44" s="22"/>
      <c r="K44" s="22"/>
      <c r="L44" s="22"/>
    </row>
    <row r="45" spans="1:12" x14ac:dyDescent="0.15">
      <c r="A45" s="120"/>
      <c r="B45" s="15"/>
      <c r="C45" s="19"/>
      <c r="D45" s="20"/>
      <c r="E45" s="21"/>
      <c r="F45" s="22"/>
      <c r="G45" s="23"/>
      <c r="H45" s="122"/>
      <c r="I45" s="23"/>
      <c r="J45" s="22"/>
      <c r="K45" s="22"/>
      <c r="L45" s="22"/>
    </row>
    <row r="46" spans="1:12" x14ac:dyDescent="0.15">
      <c r="A46" s="120"/>
      <c r="B46" s="15"/>
      <c r="C46" s="26"/>
      <c r="D46" s="20"/>
      <c r="E46" s="21"/>
      <c r="F46" s="22"/>
      <c r="G46" s="23"/>
      <c r="H46" s="122"/>
      <c r="I46" s="23"/>
      <c r="J46" s="22"/>
      <c r="K46" s="22"/>
      <c r="L46" s="22"/>
    </row>
    <row r="47" spans="1:12" x14ac:dyDescent="0.15">
      <c r="A47" s="120"/>
      <c r="B47" s="21"/>
      <c r="C47" s="21"/>
      <c r="D47" s="21"/>
      <c r="E47" s="21"/>
      <c r="F47" s="22"/>
      <c r="G47" s="23"/>
      <c r="H47" s="122"/>
      <c r="I47" s="23"/>
      <c r="J47" s="22"/>
      <c r="K47" s="22"/>
      <c r="L47" s="22"/>
    </row>
    <row r="48" spans="1:12" x14ac:dyDescent="0.15">
      <c r="A48" s="120"/>
      <c r="B48" s="22"/>
      <c r="C48" s="22"/>
      <c r="D48" s="22"/>
      <c r="E48" s="22"/>
      <c r="F48" s="22"/>
      <c r="G48" s="23"/>
      <c r="H48" s="122"/>
      <c r="I48" s="23"/>
      <c r="J48" s="22"/>
      <c r="K48" s="22"/>
      <c r="L48" s="22"/>
    </row>
    <row r="49" spans="1:12" x14ac:dyDescent="0.15">
      <c r="A49" s="120"/>
      <c r="H49" s="122"/>
      <c r="L49" s="22"/>
    </row>
    <row r="50" spans="1:12" x14ac:dyDescent="0.15">
      <c r="A50" s="120"/>
      <c r="H50" s="122"/>
      <c r="L50" s="22"/>
    </row>
    <row r="51" spans="1:12" x14ac:dyDescent="0.15">
      <c r="A51" s="120"/>
      <c r="H51" s="122"/>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41929</v>
      </c>
      <c r="K1" s="133"/>
      <c r="L1" s="25"/>
    </row>
    <row r="2" spans="1:12" x14ac:dyDescent="0.15">
      <c r="A2" s="1"/>
      <c r="B2" s="127" t="s">
        <v>3</v>
      </c>
      <c r="C2" s="115"/>
      <c r="D2" s="115"/>
      <c r="E2" s="115"/>
      <c r="F2" s="115"/>
      <c r="G2" s="116"/>
      <c r="H2" s="128" t="s">
        <v>4</v>
      </c>
      <c r="I2" s="128"/>
      <c r="J2" s="128"/>
      <c r="K2" s="128"/>
      <c r="L2" s="24"/>
    </row>
    <row r="3" spans="1:12" ht="36" x14ac:dyDescent="0.15">
      <c r="A3" s="4" t="s">
        <v>5</v>
      </c>
      <c r="B3" s="123"/>
      <c r="C3" s="124"/>
      <c r="D3" s="124"/>
      <c r="E3" s="124"/>
      <c r="F3" s="124"/>
      <c r="G3" s="125"/>
      <c r="H3" s="134" t="s">
        <v>161</v>
      </c>
      <c r="I3" s="126"/>
      <c r="J3" s="126"/>
      <c r="K3" s="126"/>
      <c r="L3" s="24"/>
    </row>
    <row r="4" spans="1:12" x14ac:dyDescent="0.15">
      <c r="A4" s="127" t="s">
        <v>6</v>
      </c>
      <c r="B4" s="115"/>
      <c r="C4" s="115"/>
      <c r="D4" s="115"/>
      <c r="E4" s="115"/>
      <c r="F4" s="115"/>
      <c r="G4" s="116"/>
      <c r="H4" s="128" t="s">
        <v>7</v>
      </c>
      <c r="I4" s="128"/>
      <c r="J4" s="128"/>
      <c r="K4" s="128"/>
      <c r="L4" s="24"/>
    </row>
    <row r="5" spans="1:12" ht="24" x14ac:dyDescent="0.15">
      <c r="A5" s="5"/>
      <c r="B5" s="3" t="s">
        <v>8</v>
      </c>
      <c r="C5" s="127" t="s">
        <v>9</v>
      </c>
      <c r="D5" s="115"/>
      <c r="E5" s="115"/>
      <c r="F5" s="116"/>
      <c r="G5" s="6" t="s">
        <v>10</v>
      </c>
      <c r="H5" s="3" t="s">
        <v>8</v>
      </c>
      <c r="I5" s="128" t="s">
        <v>11</v>
      </c>
      <c r="J5" s="128"/>
      <c r="K5" s="128"/>
      <c r="L5" s="24"/>
    </row>
    <row r="6" spans="1:12" ht="39.75" customHeight="1" x14ac:dyDescent="0.15">
      <c r="A6" s="117" t="s">
        <v>12</v>
      </c>
      <c r="B6" s="7" t="s">
        <v>13</v>
      </c>
      <c r="C6" s="111" t="s">
        <v>162</v>
      </c>
      <c r="D6" s="112"/>
      <c r="E6" s="112"/>
      <c r="F6" s="113"/>
      <c r="G6" s="8"/>
      <c r="H6" s="7" t="s">
        <v>13</v>
      </c>
      <c r="I6" s="114" t="s">
        <v>163</v>
      </c>
      <c r="J6" s="114"/>
      <c r="K6" s="114"/>
      <c r="L6" s="24"/>
    </row>
    <row r="7" spans="1:12" ht="37.5" customHeight="1" x14ac:dyDescent="0.15">
      <c r="A7" s="118"/>
      <c r="B7" s="7" t="s">
        <v>16</v>
      </c>
      <c r="C7" s="111" t="s">
        <v>164</v>
      </c>
      <c r="D7" s="112"/>
      <c r="E7" s="112"/>
      <c r="F7" s="113"/>
      <c r="G7" s="8"/>
      <c r="H7" s="7" t="s">
        <v>16</v>
      </c>
      <c r="I7" s="114" t="s">
        <v>165</v>
      </c>
      <c r="J7" s="114"/>
      <c r="K7" s="114"/>
      <c r="L7" s="24"/>
    </row>
    <row r="8" spans="1:12" ht="24" customHeight="1" x14ac:dyDescent="0.15">
      <c r="A8" s="118"/>
      <c r="B8" s="7" t="s">
        <v>19</v>
      </c>
      <c r="C8" s="111" t="s">
        <v>166</v>
      </c>
      <c r="D8" s="112"/>
      <c r="E8" s="112"/>
      <c r="F8" s="113"/>
      <c r="G8" s="8"/>
      <c r="H8" s="7" t="s">
        <v>19</v>
      </c>
      <c r="I8" s="114" t="s">
        <v>167</v>
      </c>
      <c r="J8" s="114"/>
      <c r="K8" s="114"/>
      <c r="L8" s="24"/>
    </row>
    <row r="9" spans="1:12" ht="18" customHeight="1" x14ac:dyDescent="0.15">
      <c r="A9" s="118"/>
      <c r="B9" s="7" t="s">
        <v>22</v>
      </c>
      <c r="C9" s="111" t="s">
        <v>168</v>
      </c>
      <c r="D9" s="112"/>
      <c r="E9" s="112"/>
      <c r="F9" s="113"/>
      <c r="G9" s="8"/>
      <c r="H9" s="7" t="s">
        <v>22</v>
      </c>
      <c r="I9" s="114" t="s">
        <v>169</v>
      </c>
      <c r="J9" s="114"/>
      <c r="K9" s="114"/>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19" t="s">
        <v>31</v>
      </c>
      <c r="B11" s="10" t="s">
        <v>32</v>
      </c>
      <c r="C11" s="11" t="s">
        <v>132</v>
      </c>
      <c r="D11" s="12">
        <v>30</v>
      </c>
      <c r="E11" s="13"/>
      <c r="F11" s="11" t="s">
        <v>38</v>
      </c>
      <c r="G11" s="14">
        <v>1.5</v>
      </c>
      <c r="H11" s="121" t="s">
        <v>35</v>
      </c>
      <c r="I11" s="10" t="s">
        <v>32</v>
      </c>
      <c r="J11" s="11" t="s">
        <v>170</v>
      </c>
      <c r="K11" s="12">
        <v>12</v>
      </c>
      <c r="L11" s="22"/>
    </row>
    <row r="12" spans="1:12" x14ac:dyDescent="0.15">
      <c r="A12" s="120"/>
      <c r="B12" s="10"/>
      <c r="C12" s="11"/>
      <c r="D12" s="12"/>
      <c r="E12" s="13"/>
      <c r="F12" s="11"/>
      <c r="G12" s="14"/>
      <c r="H12" s="122"/>
      <c r="I12" s="10" t="s">
        <v>32</v>
      </c>
      <c r="J12" s="16" t="s">
        <v>171</v>
      </c>
      <c r="K12" s="12">
        <v>6</v>
      </c>
      <c r="L12" s="22"/>
    </row>
    <row r="13" spans="1:12" ht="36" x14ac:dyDescent="0.15">
      <c r="A13" s="120"/>
      <c r="B13" s="10"/>
      <c r="C13" s="11"/>
      <c r="D13" s="12"/>
      <c r="E13" s="13"/>
      <c r="F13" s="11"/>
      <c r="G13" s="14"/>
      <c r="H13" s="122"/>
      <c r="I13" s="10" t="s">
        <v>32</v>
      </c>
      <c r="J13" s="16" t="s">
        <v>172</v>
      </c>
      <c r="K13" s="12">
        <v>12</v>
      </c>
      <c r="L13" s="22"/>
    </row>
    <row r="14" spans="1:12" x14ac:dyDescent="0.15">
      <c r="A14" s="120"/>
      <c r="B14" s="10" t="s">
        <v>40</v>
      </c>
      <c r="C14" s="16" t="s">
        <v>136</v>
      </c>
      <c r="D14" s="12">
        <v>30</v>
      </c>
      <c r="E14" s="13"/>
      <c r="F14" s="11" t="s">
        <v>42</v>
      </c>
      <c r="G14" s="14">
        <v>1.5</v>
      </c>
      <c r="H14" s="122"/>
      <c r="I14" s="10" t="s">
        <v>40</v>
      </c>
      <c r="J14" s="16" t="s">
        <v>173</v>
      </c>
      <c r="K14" s="12">
        <v>6</v>
      </c>
      <c r="L14" s="22"/>
    </row>
    <row r="15" spans="1:12" ht="24" x14ac:dyDescent="0.15">
      <c r="A15" s="120"/>
      <c r="B15" s="10"/>
      <c r="C15" s="16"/>
      <c r="D15" s="12"/>
      <c r="E15" s="13"/>
      <c r="F15" s="11"/>
      <c r="G15" s="14"/>
      <c r="H15" s="122"/>
      <c r="I15" s="10" t="s">
        <v>40</v>
      </c>
      <c r="J15" s="16" t="s">
        <v>174</v>
      </c>
      <c r="K15" s="12">
        <v>24</v>
      </c>
      <c r="L15" s="22"/>
    </row>
    <row r="16" spans="1:12" ht="24" x14ac:dyDescent="0.15">
      <c r="A16" s="120"/>
      <c r="B16" s="10"/>
      <c r="C16" s="16"/>
      <c r="D16" s="12"/>
      <c r="E16" s="13"/>
      <c r="F16" s="11"/>
      <c r="G16" s="14"/>
      <c r="H16" s="122"/>
      <c r="I16" s="10" t="s">
        <v>40</v>
      </c>
      <c r="J16" s="16" t="s">
        <v>175</v>
      </c>
      <c r="K16" s="12"/>
      <c r="L16" s="22"/>
    </row>
    <row r="17" spans="1:12" ht="36" x14ac:dyDescent="0.15">
      <c r="A17" s="120"/>
      <c r="B17" s="10" t="s">
        <v>45</v>
      </c>
      <c r="C17" s="16" t="s">
        <v>176</v>
      </c>
      <c r="D17" s="12">
        <v>6</v>
      </c>
      <c r="E17" s="13"/>
      <c r="F17" s="11" t="s">
        <v>177</v>
      </c>
      <c r="G17" s="14">
        <v>1</v>
      </c>
      <c r="H17" s="122"/>
      <c r="I17" s="10" t="s">
        <v>45</v>
      </c>
      <c r="J17" s="16" t="s">
        <v>178</v>
      </c>
      <c r="K17" s="12">
        <v>12</v>
      </c>
      <c r="L17" s="22"/>
    </row>
    <row r="18" spans="1:12" x14ac:dyDescent="0.15">
      <c r="A18" s="120"/>
      <c r="B18" s="10" t="s">
        <v>45</v>
      </c>
      <c r="C18" s="16" t="s">
        <v>179</v>
      </c>
      <c r="D18" s="12">
        <v>24</v>
      </c>
      <c r="E18" s="13"/>
      <c r="F18" s="11" t="s">
        <v>180</v>
      </c>
      <c r="G18" s="14">
        <v>1</v>
      </c>
      <c r="H18" s="122"/>
      <c r="I18" s="10" t="s">
        <v>45</v>
      </c>
      <c r="J18" s="16" t="s">
        <v>181</v>
      </c>
      <c r="K18" s="12">
        <v>12</v>
      </c>
      <c r="L18" s="22"/>
    </row>
    <row r="19" spans="1:12" x14ac:dyDescent="0.15">
      <c r="A19" s="120"/>
      <c r="B19" s="10"/>
      <c r="C19" s="16"/>
      <c r="D19" s="12"/>
      <c r="E19" s="13"/>
      <c r="F19" s="11"/>
      <c r="G19" s="14"/>
      <c r="H19" s="122"/>
      <c r="I19" s="10" t="s">
        <v>45</v>
      </c>
      <c r="J19" s="16" t="s">
        <v>182</v>
      </c>
      <c r="K19" s="12">
        <v>6</v>
      </c>
      <c r="L19" s="22"/>
    </row>
    <row r="20" spans="1:12" ht="36" x14ac:dyDescent="0.15">
      <c r="A20" s="120"/>
      <c r="B20" s="10" t="s">
        <v>49</v>
      </c>
      <c r="C20" s="16" t="s">
        <v>142</v>
      </c>
      <c r="D20" s="12">
        <v>12</v>
      </c>
      <c r="E20" s="13"/>
      <c r="F20" s="11" t="s">
        <v>183</v>
      </c>
      <c r="G20" s="14">
        <v>1</v>
      </c>
      <c r="H20" s="122"/>
      <c r="I20" s="10" t="s">
        <v>49</v>
      </c>
      <c r="J20" s="16" t="s">
        <v>184</v>
      </c>
      <c r="K20" s="12">
        <v>12</v>
      </c>
      <c r="L20" s="22"/>
    </row>
    <row r="21" spans="1:12" x14ac:dyDescent="0.15">
      <c r="A21" s="120"/>
      <c r="B21" s="10" t="s">
        <v>49</v>
      </c>
      <c r="C21" s="16" t="s">
        <v>144</v>
      </c>
      <c r="D21" s="12">
        <v>12</v>
      </c>
      <c r="E21" s="13"/>
      <c r="F21" s="11" t="s">
        <v>51</v>
      </c>
      <c r="G21" s="14">
        <v>1</v>
      </c>
      <c r="H21" s="122"/>
      <c r="I21" s="10" t="s">
        <v>49</v>
      </c>
      <c r="J21" s="16" t="s">
        <v>185</v>
      </c>
      <c r="K21" s="12">
        <v>6</v>
      </c>
      <c r="L21" s="22"/>
    </row>
    <row r="22" spans="1:12" ht="36" x14ac:dyDescent="0.15">
      <c r="A22" s="120"/>
      <c r="B22" s="10" t="s">
        <v>49</v>
      </c>
      <c r="C22" s="16" t="s">
        <v>147</v>
      </c>
      <c r="D22" s="12"/>
      <c r="E22" s="13"/>
      <c r="F22" s="11" t="s">
        <v>186</v>
      </c>
      <c r="G22" s="14"/>
      <c r="H22" s="122"/>
      <c r="I22" s="10" t="s">
        <v>49</v>
      </c>
      <c r="J22" s="16" t="s">
        <v>187</v>
      </c>
      <c r="K22" s="12">
        <v>12</v>
      </c>
      <c r="L22" s="22"/>
    </row>
    <row r="23" spans="1:12" ht="24" x14ac:dyDescent="0.15">
      <c r="A23" s="120"/>
      <c r="B23" s="10" t="s">
        <v>49</v>
      </c>
      <c r="C23" s="16" t="s">
        <v>188</v>
      </c>
      <c r="D23" s="12">
        <v>6</v>
      </c>
      <c r="E23" s="13"/>
      <c r="F23" s="11" t="s">
        <v>189</v>
      </c>
      <c r="G23" s="14">
        <v>1</v>
      </c>
      <c r="H23" s="122"/>
      <c r="I23" s="10"/>
      <c r="J23" s="11"/>
      <c r="K23" s="12"/>
      <c r="L23" s="22"/>
    </row>
    <row r="24" spans="1:12" ht="24" x14ac:dyDescent="0.15">
      <c r="A24" s="120"/>
      <c r="B24" s="10"/>
      <c r="C24" s="16"/>
      <c r="D24" s="12"/>
      <c r="E24" s="13"/>
      <c r="F24" s="11"/>
      <c r="G24" s="14"/>
      <c r="H24" s="122"/>
      <c r="I24" s="10" t="s">
        <v>57</v>
      </c>
      <c r="J24" s="11" t="s">
        <v>190</v>
      </c>
      <c r="K24" s="12">
        <v>6</v>
      </c>
      <c r="L24" s="22"/>
    </row>
    <row r="25" spans="1:12" ht="36" x14ac:dyDescent="0.15">
      <c r="A25" s="120"/>
      <c r="B25" s="10" t="s">
        <v>57</v>
      </c>
      <c r="C25" s="16" t="s">
        <v>164</v>
      </c>
      <c r="D25" s="12">
        <v>30</v>
      </c>
      <c r="E25" s="13"/>
      <c r="F25" s="11" t="s">
        <v>42</v>
      </c>
      <c r="G25" s="14">
        <v>1.5</v>
      </c>
      <c r="H25" s="122"/>
      <c r="I25" s="10" t="s">
        <v>57</v>
      </c>
      <c r="J25" s="11" t="s">
        <v>191</v>
      </c>
      <c r="K25" s="12">
        <v>12</v>
      </c>
      <c r="L25" s="22"/>
    </row>
    <row r="26" spans="1:12" x14ac:dyDescent="0.15">
      <c r="A26" s="120"/>
      <c r="B26" s="10"/>
      <c r="C26" s="11"/>
      <c r="D26" s="12"/>
      <c r="E26" s="13"/>
      <c r="F26" s="11"/>
      <c r="G26" s="14"/>
      <c r="H26" s="122"/>
      <c r="I26" s="10" t="s">
        <v>57</v>
      </c>
      <c r="J26" s="11" t="s">
        <v>192</v>
      </c>
      <c r="K26" s="12">
        <v>12</v>
      </c>
      <c r="L26" s="22"/>
    </row>
    <row r="27" spans="1:12" x14ac:dyDescent="0.15">
      <c r="A27" s="120"/>
      <c r="B27" s="10"/>
      <c r="C27" s="16"/>
      <c r="D27" s="12"/>
      <c r="E27" s="13"/>
      <c r="F27" s="11"/>
      <c r="G27" s="14"/>
      <c r="H27" s="122"/>
      <c r="I27" s="10"/>
      <c r="J27" s="11"/>
      <c r="K27" s="12"/>
      <c r="L27" s="22"/>
    </row>
    <row r="28" spans="1:12" x14ac:dyDescent="0.15">
      <c r="A28" s="120"/>
      <c r="B28" s="10" t="s">
        <v>62</v>
      </c>
      <c r="C28" s="16" t="s">
        <v>152</v>
      </c>
      <c r="D28" s="12">
        <v>30</v>
      </c>
      <c r="E28" s="13"/>
      <c r="F28" s="11"/>
      <c r="G28" s="14">
        <v>1</v>
      </c>
      <c r="H28" s="122"/>
      <c r="I28" s="10" t="s">
        <v>62</v>
      </c>
      <c r="J28" s="16" t="s">
        <v>193</v>
      </c>
      <c r="K28" s="12"/>
      <c r="L28" s="22"/>
    </row>
    <row r="29" spans="1:12" ht="24.75" customHeight="1" x14ac:dyDescent="0.15">
      <c r="A29" s="120"/>
      <c r="B29" s="10"/>
      <c r="C29" s="16"/>
      <c r="D29" s="12"/>
      <c r="E29" s="13"/>
      <c r="F29" s="11"/>
      <c r="G29" s="14"/>
      <c r="H29" s="122"/>
      <c r="I29" s="10"/>
      <c r="J29" s="16"/>
      <c r="K29" s="12"/>
      <c r="L29" s="22"/>
    </row>
    <row r="30" spans="1:12" x14ac:dyDescent="0.15">
      <c r="A30" s="120"/>
      <c r="B30" s="10" t="s">
        <v>67</v>
      </c>
      <c r="C30" s="11" t="s">
        <v>194</v>
      </c>
      <c r="D30" s="12">
        <v>30</v>
      </c>
      <c r="E30" s="13"/>
      <c r="F30" s="11" t="s">
        <v>42</v>
      </c>
      <c r="G30" s="14">
        <v>1</v>
      </c>
      <c r="H30" s="122"/>
      <c r="I30" s="10" t="s">
        <v>67</v>
      </c>
      <c r="J30" s="11" t="s">
        <v>195</v>
      </c>
      <c r="K30" s="12">
        <v>18</v>
      </c>
      <c r="L30" s="22"/>
    </row>
    <row r="31" spans="1:12" x14ac:dyDescent="0.15">
      <c r="A31" s="120"/>
      <c r="B31" s="10"/>
      <c r="C31" s="16"/>
      <c r="D31" s="12"/>
      <c r="E31" s="13"/>
      <c r="F31" s="11"/>
      <c r="G31" s="14"/>
      <c r="H31" s="122"/>
      <c r="I31" s="10" t="s">
        <v>67</v>
      </c>
      <c r="J31" s="11" t="s">
        <v>196</v>
      </c>
      <c r="K31" s="12">
        <v>12</v>
      </c>
      <c r="L31" s="22"/>
    </row>
    <row r="32" spans="1:12" ht="36" x14ac:dyDescent="0.15">
      <c r="A32" s="120"/>
      <c r="B32" s="10" t="s">
        <v>70</v>
      </c>
      <c r="C32" s="11" t="s">
        <v>197</v>
      </c>
      <c r="D32" s="12">
        <v>24</v>
      </c>
      <c r="E32" s="13"/>
      <c r="F32" s="11"/>
      <c r="G32" s="14">
        <v>1</v>
      </c>
      <c r="H32" s="122"/>
      <c r="I32" s="10" t="s">
        <v>70</v>
      </c>
      <c r="J32" s="11" t="s">
        <v>198</v>
      </c>
      <c r="K32" s="12">
        <v>18</v>
      </c>
      <c r="L32" s="22"/>
    </row>
    <row r="33" spans="1:12" ht="36" x14ac:dyDescent="0.15">
      <c r="A33" s="120"/>
      <c r="B33" s="10" t="s">
        <v>70</v>
      </c>
      <c r="C33" s="11" t="s">
        <v>199</v>
      </c>
      <c r="D33" s="12">
        <v>6</v>
      </c>
      <c r="E33" s="13"/>
      <c r="F33" s="11"/>
      <c r="G33" s="14">
        <v>1</v>
      </c>
      <c r="H33" s="122"/>
      <c r="I33" s="10" t="s">
        <v>70</v>
      </c>
      <c r="J33" s="11" t="s">
        <v>200</v>
      </c>
      <c r="K33" s="12">
        <v>12</v>
      </c>
      <c r="L33" s="22"/>
    </row>
    <row r="34" spans="1:12" x14ac:dyDescent="0.15">
      <c r="A34" s="120"/>
      <c r="B34" s="10"/>
      <c r="C34" s="16"/>
      <c r="D34" s="12"/>
      <c r="E34" s="13"/>
      <c r="F34" s="11"/>
      <c r="G34" s="14"/>
      <c r="H34" s="122"/>
      <c r="I34" s="10"/>
      <c r="J34" s="11"/>
      <c r="K34" s="12"/>
      <c r="L34" s="22"/>
    </row>
    <row r="35" spans="1:12" x14ac:dyDescent="0.15">
      <c r="A35" s="120"/>
      <c r="B35" s="10"/>
      <c r="C35" s="16"/>
      <c r="D35" s="12"/>
      <c r="E35" s="13"/>
      <c r="F35" s="11"/>
      <c r="G35" s="14"/>
      <c r="H35" s="122"/>
      <c r="I35" s="10"/>
      <c r="J35" s="11"/>
      <c r="K35" s="12"/>
      <c r="L35" s="22"/>
    </row>
    <row r="36" spans="1:12" x14ac:dyDescent="0.15">
      <c r="A36" s="120"/>
      <c r="B36" s="10"/>
      <c r="C36" s="16"/>
      <c r="D36" s="12"/>
      <c r="E36" s="13"/>
      <c r="F36" s="11"/>
      <c r="G36" s="14"/>
      <c r="H36" s="122"/>
      <c r="I36" s="10"/>
      <c r="J36" s="11"/>
      <c r="K36" s="12"/>
      <c r="L36" s="22"/>
    </row>
    <row r="37" spans="1:12" x14ac:dyDescent="0.15">
      <c r="A37" s="120"/>
      <c r="B37" s="10"/>
      <c r="C37" s="11"/>
      <c r="D37" s="12"/>
      <c r="E37" s="13"/>
      <c r="F37" s="11"/>
      <c r="G37" s="14"/>
      <c r="H37" s="122"/>
      <c r="I37" s="10"/>
      <c r="J37" s="11"/>
      <c r="K37" s="12"/>
      <c r="L37" s="22"/>
    </row>
    <row r="38" spans="1:12" x14ac:dyDescent="0.15">
      <c r="A38" s="120"/>
      <c r="B38" s="10"/>
      <c r="C38" s="11"/>
      <c r="D38" s="12"/>
      <c r="E38" s="13"/>
      <c r="F38" s="11"/>
      <c r="G38" s="14"/>
      <c r="H38" s="122"/>
      <c r="I38" s="10"/>
      <c r="J38" s="11"/>
      <c r="K38" s="12"/>
      <c r="L38" s="22"/>
    </row>
    <row r="39" spans="1:12" x14ac:dyDescent="0.15">
      <c r="A39" s="120"/>
      <c r="B39" s="10"/>
      <c r="C39" s="16"/>
      <c r="D39" s="12"/>
      <c r="E39" s="13"/>
      <c r="F39" s="11"/>
      <c r="G39" s="14"/>
      <c r="H39" s="122"/>
      <c r="I39" s="10"/>
      <c r="J39" s="16"/>
      <c r="K39" s="12"/>
      <c r="L39" s="22"/>
    </row>
    <row r="40" spans="1:12" x14ac:dyDescent="0.15">
      <c r="A40" s="120"/>
      <c r="B40" s="10"/>
      <c r="C40" s="11"/>
      <c r="D40" s="12"/>
      <c r="E40" s="13"/>
      <c r="F40" s="11"/>
      <c r="G40" s="14"/>
      <c r="H40" s="122"/>
      <c r="I40" s="10"/>
      <c r="J40" s="16"/>
      <c r="K40" s="12"/>
      <c r="L40" s="22"/>
    </row>
    <row r="41" spans="1:12" x14ac:dyDescent="0.15">
      <c r="A41" s="120"/>
      <c r="B41" s="10"/>
      <c r="C41" s="11"/>
      <c r="D41" s="12"/>
      <c r="E41" s="13"/>
      <c r="F41" s="11"/>
      <c r="G41" s="14"/>
      <c r="H41" s="122"/>
      <c r="I41" s="10"/>
      <c r="J41" s="16"/>
      <c r="K41" s="12"/>
      <c r="L41" s="22"/>
    </row>
    <row r="42" spans="1:12" x14ac:dyDescent="0.15">
      <c r="A42" s="120"/>
      <c r="B42" s="10"/>
      <c r="C42" s="16"/>
      <c r="D42" s="12"/>
      <c r="E42" s="13"/>
      <c r="F42" s="11"/>
      <c r="G42" s="17"/>
      <c r="H42" s="122"/>
      <c r="I42" s="10"/>
      <c r="J42" s="16"/>
      <c r="K42" s="12"/>
      <c r="L42" s="22"/>
    </row>
    <row r="43" spans="1:12" x14ac:dyDescent="0.15">
      <c r="A43" s="120"/>
      <c r="B43" s="18"/>
      <c r="C43" s="18"/>
      <c r="D43" s="18"/>
      <c r="E43" s="18"/>
      <c r="F43" s="2"/>
      <c r="G43" s="2"/>
      <c r="H43" s="122"/>
      <c r="I43" s="2"/>
      <c r="J43" s="115"/>
      <c r="K43" s="116"/>
      <c r="L43" s="22"/>
    </row>
    <row r="44" spans="1:12" x14ac:dyDescent="0.15">
      <c r="A44" s="120"/>
      <c r="B44" s="15"/>
      <c r="C44" s="19"/>
      <c r="D44" s="20"/>
      <c r="E44" s="21"/>
      <c r="F44" s="22"/>
      <c r="G44" s="23"/>
      <c r="H44" s="122"/>
      <c r="I44" s="23"/>
      <c r="J44" s="22"/>
      <c r="K44" s="22"/>
      <c r="L44" s="22"/>
    </row>
    <row r="45" spans="1:12" x14ac:dyDescent="0.15">
      <c r="A45" s="120"/>
      <c r="B45" s="15"/>
      <c r="C45" s="19"/>
      <c r="D45" s="20"/>
      <c r="E45" s="21"/>
      <c r="F45" s="22"/>
      <c r="G45" s="23"/>
      <c r="H45" s="122"/>
      <c r="I45" s="23"/>
      <c r="J45" s="22"/>
      <c r="K45" s="22"/>
      <c r="L45" s="22"/>
    </row>
    <row r="46" spans="1:12" x14ac:dyDescent="0.15">
      <c r="A46" s="120"/>
      <c r="B46" s="15"/>
      <c r="C46" s="19"/>
      <c r="D46" s="20"/>
      <c r="E46" s="21"/>
      <c r="F46" s="22"/>
      <c r="G46" s="23"/>
      <c r="H46" s="122"/>
      <c r="I46" s="23"/>
      <c r="J46" s="22"/>
      <c r="K46" s="22"/>
      <c r="L46" s="22"/>
    </row>
    <row r="47" spans="1:12" x14ac:dyDescent="0.15">
      <c r="A47" s="120"/>
      <c r="B47" s="15"/>
      <c r="C47" s="26"/>
      <c r="D47" s="20"/>
      <c r="E47" s="21"/>
      <c r="F47" s="22"/>
      <c r="G47" s="23"/>
      <c r="H47" s="122"/>
      <c r="I47" s="23"/>
      <c r="J47" s="22"/>
      <c r="K47" s="22"/>
      <c r="L47" s="22"/>
    </row>
    <row r="48" spans="1:12" x14ac:dyDescent="0.15">
      <c r="A48" s="120"/>
      <c r="B48" s="21"/>
      <c r="C48" s="21"/>
      <c r="D48" s="21"/>
      <c r="E48" s="21"/>
      <c r="F48" s="22"/>
      <c r="G48" s="23"/>
      <c r="H48" s="122"/>
      <c r="I48" s="23"/>
      <c r="J48" s="22"/>
      <c r="K48" s="22"/>
      <c r="L48" s="22"/>
    </row>
    <row r="49" spans="1:12" x14ac:dyDescent="0.15">
      <c r="A49" s="120"/>
      <c r="B49" s="22"/>
      <c r="C49" s="22"/>
      <c r="D49" s="22"/>
      <c r="E49" s="22"/>
      <c r="F49" s="22"/>
      <c r="G49" s="23"/>
      <c r="H49" s="122"/>
      <c r="I49" s="23"/>
      <c r="J49" s="22"/>
      <c r="K49" s="22"/>
      <c r="L49" s="22"/>
    </row>
    <row r="50" spans="1:12" x14ac:dyDescent="0.15">
      <c r="A50" s="120"/>
      <c r="H50" s="122"/>
      <c r="L50" s="22"/>
    </row>
    <row r="51" spans="1:12" x14ac:dyDescent="0.15">
      <c r="A51" s="120"/>
      <c r="H51" s="122"/>
      <c r="L51" s="22"/>
    </row>
    <row r="52" spans="1:12" x14ac:dyDescent="0.15">
      <c r="A52" s="120"/>
      <c r="H52" s="122"/>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9" t="s">
        <v>1</v>
      </c>
      <c r="B1" s="130"/>
      <c r="C1" s="130"/>
      <c r="D1" s="130"/>
      <c r="E1" s="130"/>
      <c r="F1" s="130"/>
      <c r="G1" s="131"/>
      <c r="H1" s="132" t="s">
        <v>2</v>
      </c>
      <c r="I1" s="132"/>
      <c r="J1" s="133">
        <v>41936</v>
      </c>
      <c r="K1" s="133"/>
      <c r="L1" s="25"/>
    </row>
    <row r="2" spans="1:12" x14ac:dyDescent="0.15">
      <c r="A2" s="1"/>
      <c r="B2" s="127" t="s">
        <v>3</v>
      </c>
      <c r="C2" s="115"/>
      <c r="D2" s="115"/>
      <c r="E2" s="115"/>
      <c r="F2" s="115"/>
      <c r="G2" s="116"/>
      <c r="H2" s="128" t="s">
        <v>4</v>
      </c>
      <c r="I2" s="128"/>
      <c r="J2" s="128"/>
      <c r="K2" s="128"/>
      <c r="L2" s="24"/>
    </row>
    <row r="3" spans="1:12" ht="36" x14ac:dyDescent="0.15">
      <c r="A3" s="4" t="s">
        <v>5</v>
      </c>
      <c r="B3" s="123"/>
      <c r="C3" s="124"/>
      <c r="D3" s="124"/>
      <c r="E3" s="124"/>
      <c r="F3" s="124"/>
      <c r="G3" s="125"/>
      <c r="H3" s="134"/>
      <c r="I3" s="126"/>
      <c r="J3" s="126"/>
      <c r="K3" s="126"/>
      <c r="L3" s="24"/>
    </row>
    <row r="4" spans="1:12" x14ac:dyDescent="0.15">
      <c r="A4" s="127" t="s">
        <v>6</v>
      </c>
      <c r="B4" s="115"/>
      <c r="C4" s="115"/>
      <c r="D4" s="115"/>
      <c r="E4" s="115"/>
      <c r="F4" s="115"/>
      <c r="G4" s="116"/>
      <c r="H4" s="128" t="s">
        <v>7</v>
      </c>
      <c r="I4" s="128"/>
      <c r="J4" s="128"/>
      <c r="K4" s="128"/>
      <c r="L4" s="24"/>
    </row>
    <row r="5" spans="1:12" ht="24" x14ac:dyDescent="0.15">
      <c r="A5" s="5"/>
      <c r="B5" s="3" t="s">
        <v>8</v>
      </c>
      <c r="C5" s="127" t="s">
        <v>9</v>
      </c>
      <c r="D5" s="115"/>
      <c r="E5" s="115"/>
      <c r="F5" s="116"/>
      <c r="G5" s="6" t="s">
        <v>10</v>
      </c>
      <c r="H5" s="3" t="s">
        <v>8</v>
      </c>
      <c r="I5" s="128" t="s">
        <v>11</v>
      </c>
      <c r="J5" s="128"/>
      <c r="K5" s="128"/>
      <c r="L5" s="24"/>
    </row>
    <row r="6" spans="1:12" ht="39.75" customHeight="1" x14ac:dyDescent="0.15">
      <c r="A6" s="117" t="s">
        <v>12</v>
      </c>
      <c r="B6" s="7" t="s">
        <v>13</v>
      </c>
      <c r="C6" s="111" t="s">
        <v>201</v>
      </c>
      <c r="D6" s="112"/>
      <c r="E6" s="112"/>
      <c r="F6" s="113"/>
      <c r="G6" s="8"/>
      <c r="H6" s="7" t="s">
        <v>13</v>
      </c>
      <c r="I6" s="114" t="s">
        <v>202</v>
      </c>
      <c r="J6" s="114"/>
      <c r="K6" s="114"/>
      <c r="L6" s="24"/>
    </row>
    <row r="7" spans="1:12" ht="71.25" customHeight="1" x14ac:dyDescent="0.15">
      <c r="A7" s="118"/>
      <c r="B7" s="7" t="s">
        <v>16</v>
      </c>
      <c r="C7" s="111" t="s">
        <v>203</v>
      </c>
      <c r="D7" s="112"/>
      <c r="E7" s="112"/>
      <c r="F7" s="113"/>
      <c r="G7" s="8"/>
      <c r="H7" s="7" t="s">
        <v>16</v>
      </c>
      <c r="I7" s="114" t="s">
        <v>204</v>
      </c>
      <c r="J7" s="114"/>
      <c r="K7" s="114"/>
      <c r="L7" s="24"/>
    </row>
    <row r="8" spans="1:12" ht="24" customHeight="1" x14ac:dyDescent="0.15">
      <c r="A8" s="118"/>
      <c r="B8" s="7" t="s">
        <v>19</v>
      </c>
      <c r="C8" s="111" t="s">
        <v>205</v>
      </c>
      <c r="D8" s="112"/>
      <c r="E8" s="112"/>
      <c r="F8" s="113"/>
      <c r="G8" s="8"/>
      <c r="H8" s="7" t="s">
        <v>19</v>
      </c>
      <c r="I8" s="114" t="s">
        <v>206</v>
      </c>
      <c r="J8" s="114"/>
      <c r="K8" s="114"/>
      <c r="L8" s="24"/>
    </row>
    <row r="9" spans="1:12" ht="33.75" customHeight="1" x14ac:dyDescent="0.15">
      <c r="A9" s="118"/>
      <c r="B9" s="7" t="s">
        <v>22</v>
      </c>
      <c r="C9" s="111" t="s">
        <v>207</v>
      </c>
      <c r="D9" s="112"/>
      <c r="E9" s="112"/>
      <c r="F9" s="113"/>
      <c r="G9" s="8"/>
      <c r="H9" s="7" t="s">
        <v>22</v>
      </c>
      <c r="I9" s="114" t="s">
        <v>208</v>
      </c>
      <c r="J9" s="114"/>
      <c r="K9" s="114"/>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20"/>
      <c r="B11" s="10" t="s">
        <v>32</v>
      </c>
      <c r="C11" s="11" t="s">
        <v>209</v>
      </c>
      <c r="D11" s="12">
        <v>12</v>
      </c>
      <c r="E11" s="13"/>
      <c r="F11" s="11" t="s">
        <v>210</v>
      </c>
      <c r="G11" s="14">
        <v>1.5</v>
      </c>
      <c r="H11" s="122"/>
      <c r="I11" s="10" t="s">
        <v>32</v>
      </c>
      <c r="J11" s="16" t="s">
        <v>211</v>
      </c>
      <c r="K11" s="12">
        <v>12</v>
      </c>
      <c r="L11" s="22"/>
    </row>
    <row r="12" spans="1:12" x14ac:dyDescent="0.15">
      <c r="A12" s="120"/>
      <c r="B12" s="10" t="s">
        <v>32</v>
      </c>
      <c r="C12" s="16" t="s">
        <v>171</v>
      </c>
      <c r="D12" s="12">
        <v>6</v>
      </c>
      <c r="E12" s="13"/>
      <c r="F12" s="11" t="s">
        <v>38</v>
      </c>
      <c r="G12" s="14">
        <v>1</v>
      </c>
      <c r="H12" s="122"/>
      <c r="I12" s="10" t="s">
        <v>32</v>
      </c>
      <c r="J12" s="16" t="s">
        <v>212</v>
      </c>
      <c r="K12" s="12">
        <v>6</v>
      </c>
      <c r="L12" s="22"/>
    </row>
    <row r="13" spans="1:12" ht="36" x14ac:dyDescent="0.15">
      <c r="A13" s="120"/>
      <c r="B13" s="10" t="s">
        <v>32</v>
      </c>
      <c r="C13" s="16" t="s">
        <v>172</v>
      </c>
      <c r="D13" s="12">
        <v>12</v>
      </c>
      <c r="E13" s="13"/>
      <c r="F13" s="11" t="s">
        <v>213</v>
      </c>
      <c r="G13" s="14">
        <v>1</v>
      </c>
      <c r="H13" s="122"/>
      <c r="I13" s="10" t="s">
        <v>32</v>
      </c>
      <c r="J13" s="16" t="s">
        <v>214</v>
      </c>
      <c r="K13" s="12">
        <v>12</v>
      </c>
      <c r="L13" s="22"/>
    </row>
    <row r="14" spans="1:12" x14ac:dyDescent="0.15">
      <c r="A14" s="120"/>
      <c r="B14" s="10"/>
      <c r="C14" s="16"/>
      <c r="D14" s="12"/>
      <c r="E14" s="13"/>
      <c r="F14" s="11"/>
      <c r="G14" s="14"/>
      <c r="H14" s="122"/>
      <c r="I14" s="10"/>
      <c r="J14" s="16"/>
      <c r="K14" s="12"/>
      <c r="L14" s="22"/>
    </row>
    <row r="15" spans="1:12" ht="24" x14ac:dyDescent="0.15">
      <c r="A15" s="120"/>
      <c r="B15" s="10" t="s">
        <v>40</v>
      </c>
      <c r="C15" s="16" t="s">
        <v>173</v>
      </c>
      <c r="D15" s="12">
        <v>6</v>
      </c>
      <c r="E15" s="13"/>
      <c r="F15" s="11" t="s">
        <v>215</v>
      </c>
      <c r="G15" s="14">
        <v>1</v>
      </c>
      <c r="H15" s="122"/>
      <c r="I15" s="10" t="s">
        <v>40</v>
      </c>
      <c r="J15" s="16" t="s">
        <v>216</v>
      </c>
      <c r="K15" s="12">
        <v>30</v>
      </c>
      <c r="L15" s="22"/>
    </row>
    <row r="16" spans="1:12" ht="24" x14ac:dyDescent="0.15">
      <c r="A16" s="120"/>
      <c r="B16" s="10" t="s">
        <v>40</v>
      </c>
      <c r="C16" s="16" t="s">
        <v>174</v>
      </c>
      <c r="D16" s="12">
        <v>24</v>
      </c>
      <c r="E16" s="13"/>
      <c r="F16" s="11" t="s">
        <v>217</v>
      </c>
      <c r="G16" s="14">
        <v>1</v>
      </c>
      <c r="H16" s="122"/>
      <c r="I16" s="10" t="s">
        <v>40</v>
      </c>
      <c r="J16" s="16" t="s">
        <v>218</v>
      </c>
      <c r="K16" s="12"/>
      <c r="L16" s="22"/>
    </row>
    <row r="17" spans="1:12" x14ac:dyDescent="0.15">
      <c r="A17" s="120"/>
      <c r="B17" s="10"/>
      <c r="C17" s="16"/>
      <c r="D17" s="12"/>
      <c r="E17" s="13"/>
      <c r="F17" s="11"/>
      <c r="G17" s="14"/>
      <c r="H17" s="122"/>
      <c r="I17" s="10"/>
      <c r="J17" s="16"/>
      <c r="K17" s="12"/>
      <c r="L17" s="22"/>
    </row>
    <row r="18" spans="1:12" ht="36" x14ac:dyDescent="0.15">
      <c r="A18" s="120"/>
      <c r="B18" s="10" t="s">
        <v>45</v>
      </c>
      <c r="C18" s="16" t="s">
        <v>219</v>
      </c>
      <c r="D18" s="12">
        <v>18</v>
      </c>
      <c r="E18" s="13"/>
      <c r="F18" s="11" t="s">
        <v>220</v>
      </c>
      <c r="G18" s="14">
        <v>1.5</v>
      </c>
      <c r="H18" s="122"/>
      <c r="I18" s="10" t="s">
        <v>45</v>
      </c>
      <c r="J18" s="16" t="s">
        <v>221</v>
      </c>
      <c r="K18" s="12">
        <v>18</v>
      </c>
      <c r="L18" s="22"/>
    </row>
    <row r="19" spans="1:12" ht="24" x14ac:dyDescent="0.15">
      <c r="A19" s="120"/>
      <c r="B19" s="10" t="s">
        <v>45</v>
      </c>
      <c r="C19" s="16" t="s">
        <v>222</v>
      </c>
      <c r="D19" s="12">
        <v>12</v>
      </c>
      <c r="E19" s="13"/>
      <c r="F19" s="11" t="s">
        <v>223</v>
      </c>
      <c r="G19" s="14">
        <v>1</v>
      </c>
      <c r="H19" s="122"/>
      <c r="I19" s="10" t="s">
        <v>45</v>
      </c>
      <c r="J19" s="16" t="s">
        <v>224</v>
      </c>
      <c r="K19" s="12">
        <v>12</v>
      </c>
      <c r="L19" s="22"/>
    </row>
    <row r="20" spans="1:12" x14ac:dyDescent="0.15">
      <c r="A20" s="120"/>
      <c r="B20" s="10"/>
      <c r="C20" s="16"/>
      <c r="D20" s="12"/>
      <c r="E20" s="13"/>
      <c r="F20" s="11"/>
      <c r="G20" s="14"/>
      <c r="H20" s="122"/>
      <c r="I20" s="10"/>
      <c r="J20" s="16"/>
      <c r="K20" s="12"/>
      <c r="L20" s="22"/>
    </row>
    <row r="21" spans="1:12" ht="36" x14ac:dyDescent="0.15">
      <c r="A21" s="120"/>
      <c r="B21" s="10" t="s">
        <v>49</v>
      </c>
      <c r="C21" s="16" t="s">
        <v>184</v>
      </c>
      <c r="D21" s="12">
        <v>12</v>
      </c>
      <c r="E21" s="13"/>
      <c r="F21" s="11" t="s">
        <v>225</v>
      </c>
      <c r="G21" s="14">
        <v>1.5</v>
      </c>
      <c r="H21" s="122"/>
      <c r="I21" s="10" t="s">
        <v>49</v>
      </c>
      <c r="J21" s="16" t="s">
        <v>185</v>
      </c>
      <c r="K21" s="12">
        <v>6</v>
      </c>
      <c r="L21" s="22"/>
    </row>
    <row r="22" spans="1:12" ht="36" x14ac:dyDescent="0.15">
      <c r="A22" s="120"/>
      <c r="B22" s="10" t="s">
        <v>49</v>
      </c>
      <c r="C22" s="16" t="s">
        <v>185</v>
      </c>
      <c r="D22" s="12">
        <v>6</v>
      </c>
      <c r="E22" s="13"/>
      <c r="F22" s="11" t="s">
        <v>226</v>
      </c>
      <c r="G22" s="14">
        <v>1</v>
      </c>
      <c r="H22" s="122"/>
      <c r="I22" s="10" t="s">
        <v>49</v>
      </c>
      <c r="J22" s="11" t="s">
        <v>227</v>
      </c>
      <c r="K22" s="12">
        <v>12</v>
      </c>
      <c r="L22" s="22"/>
    </row>
    <row r="23" spans="1:12" ht="36" x14ac:dyDescent="0.15">
      <c r="A23" s="120"/>
      <c r="B23" s="10" t="s">
        <v>49</v>
      </c>
      <c r="C23" s="16" t="s">
        <v>187</v>
      </c>
      <c r="D23" s="12">
        <v>12</v>
      </c>
      <c r="E23" s="13"/>
      <c r="F23" s="11" t="s">
        <v>228</v>
      </c>
      <c r="G23" s="14">
        <v>1.5</v>
      </c>
      <c r="H23" s="122"/>
      <c r="I23" s="10" t="s">
        <v>49</v>
      </c>
      <c r="J23" s="11" t="s">
        <v>229</v>
      </c>
      <c r="K23" s="12">
        <v>12</v>
      </c>
      <c r="L23" s="22"/>
    </row>
    <row r="24" spans="1:12" ht="24" x14ac:dyDescent="0.15">
      <c r="A24" s="120"/>
      <c r="B24" s="10" t="s">
        <v>49</v>
      </c>
      <c r="C24" s="11" t="s">
        <v>230</v>
      </c>
      <c r="D24" s="12">
        <v>6</v>
      </c>
      <c r="E24" s="13"/>
      <c r="F24" s="11" t="s">
        <v>51</v>
      </c>
      <c r="G24" s="14">
        <v>1</v>
      </c>
      <c r="H24" s="122"/>
      <c r="I24" s="10"/>
      <c r="J24" s="11"/>
      <c r="K24" s="12"/>
      <c r="L24" s="22"/>
    </row>
    <row r="25" spans="1:12" ht="24" x14ac:dyDescent="0.15">
      <c r="A25" s="120"/>
      <c r="B25" s="10" t="s">
        <v>49</v>
      </c>
      <c r="C25" s="16" t="s">
        <v>231</v>
      </c>
      <c r="D25" s="12"/>
      <c r="E25" s="13"/>
      <c r="F25" s="11"/>
      <c r="G25" s="14"/>
      <c r="H25" s="122"/>
      <c r="I25" s="10"/>
      <c r="J25" s="11"/>
      <c r="K25" s="12"/>
      <c r="L25" s="22"/>
    </row>
    <row r="26" spans="1:12" x14ac:dyDescent="0.15">
      <c r="A26" s="120"/>
      <c r="B26" s="10"/>
      <c r="C26" s="16"/>
      <c r="D26" s="12"/>
      <c r="E26" s="13"/>
      <c r="F26" s="11"/>
      <c r="G26" s="14"/>
      <c r="H26" s="122"/>
      <c r="I26" s="10"/>
      <c r="J26" s="11"/>
      <c r="K26" s="12"/>
      <c r="L26" s="22"/>
    </row>
    <row r="27" spans="1:12" ht="36" x14ac:dyDescent="0.15">
      <c r="A27" s="120"/>
      <c r="B27" s="10" t="s">
        <v>57</v>
      </c>
      <c r="C27" s="16" t="s">
        <v>232</v>
      </c>
      <c r="D27" s="12">
        <v>12</v>
      </c>
      <c r="E27" s="13"/>
      <c r="F27" s="11" t="s">
        <v>42</v>
      </c>
      <c r="G27" s="14">
        <v>1.5</v>
      </c>
      <c r="H27" s="122"/>
      <c r="I27" s="10" t="s">
        <v>57</v>
      </c>
      <c r="J27" s="16" t="s">
        <v>233</v>
      </c>
      <c r="K27" s="12">
        <v>24</v>
      </c>
      <c r="L27" s="22"/>
    </row>
    <row r="28" spans="1:12" ht="24.75" customHeight="1" x14ac:dyDescent="0.15">
      <c r="A28" s="120"/>
      <c r="B28" s="10" t="s">
        <v>57</v>
      </c>
      <c r="C28" s="16" t="s">
        <v>234</v>
      </c>
      <c r="D28" s="12">
        <v>18</v>
      </c>
      <c r="E28" s="13"/>
      <c r="F28" s="11" t="s">
        <v>42</v>
      </c>
      <c r="G28" s="14">
        <v>1</v>
      </c>
      <c r="H28" s="122"/>
      <c r="I28" s="10" t="s">
        <v>57</v>
      </c>
      <c r="J28" s="16" t="s">
        <v>235</v>
      </c>
      <c r="K28" s="12">
        <v>6</v>
      </c>
      <c r="L28" s="22"/>
    </row>
    <row r="29" spans="1:12" x14ac:dyDescent="0.15">
      <c r="A29" s="120"/>
      <c r="B29" s="10"/>
      <c r="C29" s="11"/>
      <c r="D29" s="12"/>
      <c r="E29" s="13"/>
      <c r="F29" s="11"/>
      <c r="G29" s="14"/>
      <c r="H29" s="122"/>
      <c r="I29" s="10"/>
      <c r="J29" s="11"/>
      <c r="K29" s="12"/>
      <c r="L29" s="22"/>
    </row>
    <row r="30" spans="1:12" ht="24" x14ac:dyDescent="0.15">
      <c r="A30" s="120"/>
      <c r="B30" s="10" t="s">
        <v>236</v>
      </c>
      <c r="C30" s="16" t="s">
        <v>237</v>
      </c>
      <c r="D30" s="12">
        <v>30</v>
      </c>
      <c r="E30" s="13"/>
      <c r="F30" s="11" t="s">
        <v>42</v>
      </c>
      <c r="G30" s="14">
        <v>1</v>
      </c>
      <c r="H30" s="122"/>
      <c r="I30" s="10" t="s">
        <v>236</v>
      </c>
      <c r="J30" s="11" t="s">
        <v>238</v>
      </c>
      <c r="K30" s="12">
        <v>30</v>
      </c>
      <c r="L30" s="22"/>
    </row>
    <row r="31" spans="1:12" x14ac:dyDescent="0.15">
      <c r="A31" s="120"/>
      <c r="B31" s="10"/>
      <c r="C31" s="11"/>
      <c r="D31" s="12"/>
      <c r="E31" s="13"/>
      <c r="F31" s="11"/>
      <c r="G31" s="14"/>
      <c r="H31" s="122"/>
      <c r="I31" s="10"/>
      <c r="J31" s="11"/>
      <c r="K31" s="12"/>
      <c r="L31" s="22"/>
    </row>
    <row r="32" spans="1:12" x14ac:dyDescent="0.15">
      <c r="A32" s="120"/>
      <c r="B32" s="10" t="s">
        <v>67</v>
      </c>
      <c r="C32" s="16" t="s">
        <v>239</v>
      </c>
      <c r="D32" s="12">
        <v>30</v>
      </c>
      <c r="E32" s="13"/>
      <c r="F32" s="11" t="s">
        <v>42</v>
      </c>
      <c r="G32" s="14">
        <v>1</v>
      </c>
      <c r="H32" s="122"/>
      <c r="I32" s="10" t="s">
        <v>67</v>
      </c>
      <c r="J32" s="11" t="s">
        <v>240</v>
      </c>
      <c r="K32" s="12">
        <v>12</v>
      </c>
      <c r="L32" s="22"/>
    </row>
    <row r="33" spans="1:12" x14ac:dyDescent="0.15">
      <c r="A33" s="120"/>
      <c r="B33" s="10"/>
      <c r="C33" s="16"/>
      <c r="D33" s="12"/>
      <c r="E33" s="13"/>
      <c r="F33" s="11"/>
      <c r="G33" s="14"/>
      <c r="H33" s="122"/>
      <c r="I33" s="10" t="s">
        <v>67</v>
      </c>
      <c r="J33" s="11" t="s">
        <v>241</v>
      </c>
      <c r="K33" s="12">
        <v>18</v>
      </c>
      <c r="L33" s="22"/>
    </row>
    <row r="34" spans="1:12" ht="60" x14ac:dyDescent="0.15">
      <c r="A34" s="120"/>
      <c r="B34" s="10" t="s">
        <v>70</v>
      </c>
      <c r="C34" s="16" t="s">
        <v>242</v>
      </c>
      <c r="D34" s="12"/>
      <c r="E34" s="13"/>
      <c r="F34" s="11"/>
      <c r="G34" s="14">
        <v>1</v>
      </c>
      <c r="H34" s="122"/>
      <c r="I34" s="10" t="s">
        <v>70</v>
      </c>
      <c r="J34" s="11" t="s">
        <v>243</v>
      </c>
      <c r="K34" s="12">
        <v>12</v>
      </c>
      <c r="L34" s="22"/>
    </row>
    <row r="35" spans="1:12" x14ac:dyDescent="0.15">
      <c r="A35" s="120"/>
      <c r="B35" s="10" t="s">
        <v>70</v>
      </c>
      <c r="C35" s="11" t="s">
        <v>244</v>
      </c>
      <c r="D35" s="12"/>
      <c r="E35" s="13"/>
      <c r="F35" s="11"/>
      <c r="G35" s="14">
        <v>1</v>
      </c>
      <c r="H35" s="122"/>
      <c r="I35" s="10" t="s">
        <v>70</v>
      </c>
      <c r="J35" s="11" t="s">
        <v>245</v>
      </c>
      <c r="K35" s="12">
        <v>18</v>
      </c>
      <c r="L35" s="22"/>
    </row>
    <row r="36" spans="1:12" x14ac:dyDescent="0.15">
      <c r="A36" s="120"/>
      <c r="B36" s="10"/>
      <c r="C36" s="11"/>
      <c r="D36" s="12"/>
      <c r="E36" s="13"/>
      <c r="F36" s="11"/>
      <c r="G36" s="14"/>
      <c r="H36" s="122"/>
      <c r="I36" s="10"/>
      <c r="J36" s="11"/>
      <c r="K36" s="12"/>
      <c r="L36" s="22"/>
    </row>
    <row r="37" spans="1:12" x14ac:dyDescent="0.15">
      <c r="A37" s="120"/>
      <c r="B37" s="10"/>
      <c r="C37" s="16"/>
      <c r="D37" s="12"/>
      <c r="E37" s="13"/>
      <c r="F37" s="11"/>
      <c r="G37" s="14"/>
      <c r="H37" s="122"/>
      <c r="I37" s="10" t="s">
        <v>73</v>
      </c>
      <c r="J37" s="16" t="s">
        <v>246</v>
      </c>
      <c r="K37" s="12"/>
      <c r="L37" s="22"/>
    </row>
    <row r="38" spans="1:12" x14ac:dyDescent="0.15">
      <c r="A38" s="120"/>
      <c r="B38" s="10"/>
      <c r="C38" s="11"/>
      <c r="D38" s="12"/>
      <c r="E38" s="13"/>
      <c r="F38" s="11"/>
      <c r="G38" s="14"/>
      <c r="H38" s="122"/>
      <c r="I38" s="10" t="s">
        <v>73</v>
      </c>
      <c r="J38" s="16"/>
      <c r="K38" s="12"/>
      <c r="L38" s="22"/>
    </row>
    <row r="39" spans="1:12" x14ac:dyDescent="0.15">
      <c r="A39" s="120"/>
      <c r="B39" s="10"/>
      <c r="C39" s="11"/>
      <c r="D39" s="12"/>
      <c r="E39" s="13"/>
      <c r="F39" s="11"/>
      <c r="G39" s="14"/>
      <c r="H39" s="122"/>
      <c r="I39" s="10"/>
      <c r="J39" s="16"/>
      <c r="K39" s="12"/>
      <c r="L39" s="22"/>
    </row>
    <row r="40" spans="1:12" x14ac:dyDescent="0.15">
      <c r="A40" s="120"/>
      <c r="B40" s="10"/>
      <c r="C40" s="16"/>
      <c r="D40" s="12"/>
      <c r="E40" s="13"/>
      <c r="F40" s="11"/>
      <c r="G40" s="17"/>
      <c r="H40" s="122"/>
      <c r="I40" s="10"/>
      <c r="J40" s="16"/>
      <c r="K40" s="12"/>
      <c r="L40" s="22"/>
    </row>
    <row r="41" spans="1:12" x14ac:dyDescent="0.15">
      <c r="A41" s="120"/>
      <c r="B41" s="18"/>
      <c r="C41" s="18"/>
      <c r="D41" s="18"/>
      <c r="E41" s="18"/>
      <c r="F41" s="2"/>
      <c r="G41" s="2"/>
      <c r="H41" s="122"/>
      <c r="I41" s="2"/>
      <c r="J41" s="115"/>
      <c r="K41" s="116"/>
      <c r="L41" s="22"/>
    </row>
    <row r="42" spans="1:12" x14ac:dyDescent="0.15">
      <c r="A42" s="120"/>
      <c r="B42" s="15"/>
      <c r="C42" s="19"/>
      <c r="D42" s="20"/>
      <c r="E42" s="21"/>
      <c r="F42" s="22"/>
      <c r="G42" s="23"/>
      <c r="H42" s="122"/>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abSelected="1" workbookViewId="0">
      <selection activeCell="F95" sqref="F95"/>
    </sheetView>
  </sheetViews>
  <sheetFormatPr defaultRowHeight="13.5" x14ac:dyDescent="0.15"/>
  <cols>
    <col min="1" max="1" width="5.125" customWidth="1"/>
    <col min="2" max="2" width="12.625" customWidth="1"/>
    <col min="3" max="3" width="35.75" customWidth="1"/>
    <col min="4" max="4" width="7.5" customWidth="1"/>
    <col min="5" max="5" width="5.125" customWidth="1"/>
    <col min="6" max="6" width="29.75" customWidth="1"/>
    <col min="7" max="7" width="4.75" customWidth="1"/>
    <col min="8" max="8" width="9.875" customWidth="1"/>
    <col min="9" max="9" width="35.25" customWidth="1"/>
    <col min="10" max="10" width="6.25" customWidth="1"/>
  </cols>
  <sheetData>
    <row r="1" spans="1:10" ht="20.25" x14ac:dyDescent="0.15">
      <c r="B1" s="138" t="s">
        <v>290</v>
      </c>
      <c r="C1" s="139"/>
      <c r="D1" s="139"/>
      <c r="E1" s="139"/>
      <c r="F1" s="139"/>
      <c r="G1" s="140"/>
      <c r="H1" s="66" t="s">
        <v>2</v>
      </c>
      <c r="I1" s="141">
        <v>43129</v>
      </c>
      <c r="J1" s="141"/>
    </row>
    <row r="2" spans="1:10" x14ac:dyDescent="0.15">
      <c r="A2" s="135" t="s">
        <v>263</v>
      </c>
      <c r="B2" s="128" t="s">
        <v>248</v>
      </c>
      <c r="C2" s="128"/>
      <c r="D2" s="128"/>
      <c r="E2" s="128"/>
      <c r="F2" s="128"/>
      <c r="G2" s="128"/>
      <c r="H2" s="128"/>
      <c r="I2" s="128"/>
      <c r="J2" s="128"/>
    </row>
    <row r="3" spans="1:10" ht="24" x14ac:dyDescent="0.15">
      <c r="A3" s="135"/>
      <c r="B3" s="94" t="s">
        <v>8</v>
      </c>
      <c r="C3" s="94" t="s">
        <v>247</v>
      </c>
      <c r="D3" s="94" t="s">
        <v>266</v>
      </c>
      <c r="E3" s="94" t="s">
        <v>253</v>
      </c>
      <c r="F3" s="94" t="s">
        <v>251</v>
      </c>
      <c r="G3" s="94" t="s">
        <v>252</v>
      </c>
      <c r="H3" s="94" t="s">
        <v>8</v>
      </c>
      <c r="I3" s="128" t="s">
        <v>11</v>
      </c>
      <c r="J3" s="128"/>
    </row>
    <row r="4" spans="1:10" ht="51.75" customHeight="1" x14ac:dyDescent="0.15">
      <c r="A4" s="135"/>
      <c r="B4" s="41" t="s">
        <v>785</v>
      </c>
      <c r="C4" s="95" t="s">
        <v>896</v>
      </c>
      <c r="D4" s="42" t="s">
        <v>489</v>
      </c>
      <c r="E4" s="40">
        <v>0.9</v>
      </c>
      <c r="F4" s="95"/>
      <c r="G4" s="42" t="s">
        <v>492</v>
      </c>
      <c r="H4" s="41" t="s">
        <v>478</v>
      </c>
      <c r="I4" s="142" t="s">
        <v>920</v>
      </c>
      <c r="J4" s="142"/>
    </row>
    <row r="5" spans="1:10" ht="66.75" customHeight="1" x14ac:dyDescent="0.15">
      <c r="A5" s="135"/>
      <c r="B5" s="41" t="s">
        <v>479</v>
      </c>
      <c r="C5" s="96" t="s">
        <v>918</v>
      </c>
      <c r="D5" s="42" t="s">
        <v>504</v>
      </c>
      <c r="E5" s="40">
        <v>0.2</v>
      </c>
      <c r="F5" s="95"/>
      <c r="G5" s="42" t="s">
        <v>493</v>
      </c>
      <c r="H5" s="41" t="s">
        <v>479</v>
      </c>
      <c r="I5" s="142" t="s">
        <v>922</v>
      </c>
      <c r="J5" s="142"/>
    </row>
    <row r="6" spans="1:10" ht="38.25" customHeight="1" x14ac:dyDescent="0.15">
      <c r="A6" s="135"/>
      <c r="B6" s="41" t="s">
        <v>480</v>
      </c>
      <c r="C6" s="95" t="s">
        <v>914</v>
      </c>
      <c r="D6" s="42"/>
      <c r="E6" s="40"/>
      <c r="F6" s="95"/>
      <c r="G6" s="42" t="s">
        <v>493</v>
      </c>
      <c r="H6" s="41" t="s">
        <v>480</v>
      </c>
      <c r="I6" s="142" t="s">
        <v>919</v>
      </c>
      <c r="J6" s="142"/>
    </row>
    <row r="7" spans="1:10" ht="32.25" customHeight="1" x14ac:dyDescent="0.15">
      <c r="A7" s="135"/>
      <c r="B7" s="41" t="s">
        <v>481</v>
      </c>
      <c r="C7" s="95" t="s">
        <v>905</v>
      </c>
      <c r="D7" s="42"/>
      <c r="E7" s="40"/>
      <c r="F7" s="95"/>
      <c r="G7" s="42" t="s">
        <v>493</v>
      </c>
      <c r="H7" s="41" t="s">
        <v>481</v>
      </c>
      <c r="I7" s="142" t="s">
        <v>906</v>
      </c>
      <c r="J7" s="142"/>
    </row>
    <row r="8" spans="1:10" ht="37.5" customHeight="1" x14ac:dyDescent="0.15">
      <c r="A8" s="135"/>
      <c r="B8" s="41" t="s">
        <v>482</v>
      </c>
      <c r="C8" s="95" t="s">
        <v>902</v>
      </c>
      <c r="D8" s="42"/>
      <c r="E8" s="40"/>
      <c r="F8" s="95"/>
      <c r="G8" s="42" t="s">
        <v>493</v>
      </c>
      <c r="H8" s="41" t="s">
        <v>482</v>
      </c>
      <c r="I8" s="142" t="s">
        <v>901</v>
      </c>
      <c r="J8" s="142"/>
    </row>
    <row r="9" spans="1:10" ht="51" customHeight="1" x14ac:dyDescent="0.15">
      <c r="A9" s="135"/>
      <c r="B9" s="41" t="s">
        <v>483</v>
      </c>
      <c r="C9" s="95" t="s">
        <v>496</v>
      </c>
      <c r="D9" s="42" t="s">
        <v>506</v>
      </c>
      <c r="E9" s="40">
        <v>0.1</v>
      </c>
      <c r="F9" s="95"/>
      <c r="G9" s="42" t="s">
        <v>493</v>
      </c>
      <c r="H9" s="41" t="s">
        <v>483</v>
      </c>
      <c r="I9" s="142" t="s">
        <v>496</v>
      </c>
      <c r="J9" s="142"/>
    </row>
    <row r="10" spans="1:10" ht="33" customHeight="1" x14ac:dyDescent="0.15">
      <c r="A10" s="135"/>
      <c r="B10" s="41" t="s">
        <v>486</v>
      </c>
      <c r="C10" s="95" t="s">
        <v>789</v>
      </c>
      <c r="D10" s="42"/>
      <c r="E10" s="40"/>
      <c r="F10" s="95"/>
      <c r="G10" s="42" t="s">
        <v>493</v>
      </c>
      <c r="H10" s="41" t="s">
        <v>486</v>
      </c>
      <c r="I10" s="142" t="s">
        <v>900</v>
      </c>
      <c r="J10" s="142"/>
    </row>
    <row r="11" spans="1:10" ht="36" x14ac:dyDescent="0.15">
      <c r="A11" s="135"/>
      <c r="B11" s="88" t="s">
        <v>484</v>
      </c>
      <c r="C11" s="95" t="s">
        <v>908</v>
      </c>
      <c r="D11" s="42" t="s">
        <v>487</v>
      </c>
      <c r="E11" s="40">
        <v>0.5</v>
      </c>
      <c r="F11" s="95"/>
      <c r="G11" s="42" t="s">
        <v>493</v>
      </c>
      <c r="H11" s="88" t="s">
        <v>484</v>
      </c>
      <c r="I11" s="142" t="s">
        <v>911</v>
      </c>
      <c r="J11" s="142"/>
    </row>
    <row r="12" spans="1:10" ht="36" x14ac:dyDescent="0.15">
      <c r="A12" s="135"/>
      <c r="B12" s="88" t="s">
        <v>485</v>
      </c>
      <c r="C12" s="95" t="s">
        <v>509</v>
      </c>
      <c r="D12" s="42" t="s">
        <v>488</v>
      </c>
      <c r="E12" s="40">
        <v>0.5</v>
      </c>
      <c r="F12" s="95"/>
      <c r="G12" s="42" t="s">
        <v>493</v>
      </c>
      <c r="H12" s="88" t="s">
        <v>485</v>
      </c>
      <c r="I12" s="142" t="s">
        <v>912</v>
      </c>
      <c r="J12" s="142"/>
    </row>
    <row r="13" spans="1:10" x14ac:dyDescent="0.15">
      <c r="A13" s="135" t="s">
        <v>264</v>
      </c>
      <c r="B13" s="136" t="s">
        <v>249</v>
      </c>
      <c r="C13" s="136"/>
      <c r="D13" s="136"/>
      <c r="E13" s="136"/>
      <c r="F13" s="136"/>
      <c r="G13" s="136"/>
      <c r="H13" s="137" t="s">
        <v>250</v>
      </c>
      <c r="I13" s="137"/>
      <c r="J13" s="137"/>
    </row>
    <row r="14" spans="1:10" ht="24" x14ac:dyDescent="0.15">
      <c r="A14" s="135"/>
      <c r="B14" s="94" t="s">
        <v>25</v>
      </c>
      <c r="C14" s="94" t="s">
        <v>26</v>
      </c>
      <c r="D14" s="37" t="s">
        <v>262</v>
      </c>
      <c r="E14" s="37" t="s">
        <v>265</v>
      </c>
      <c r="F14" s="94" t="s">
        <v>29</v>
      </c>
      <c r="G14" s="94" t="s">
        <v>268</v>
      </c>
      <c r="H14" s="94" t="s">
        <v>25</v>
      </c>
      <c r="I14" s="94" t="s">
        <v>26</v>
      </c>
      <c r="J14" s="94" t="s">
        <v>267</v>
      </c>
    </row>
    <row r="15" spans="1:10" s="100" customFormat="1" ht="26.25" customHeight="1" x14ac:dyDescent="0.15">
      <c r="A15" s="135"/>
      <c r="B15" s="97" t="s">
        <v>291</v>
      </c>
      <c r="C15" s="101" t="s">
        <v>803</v>
      </c>
      <c r="D15" s="70">
        <v>30</v>
      </c>
      <c r="E15" s="70">
        <v>12</v>
      </c>
      <c r="F15" s="98" t="s">
        <v>802</v>
      </c>
      <c r="G15" s="99">
        <v>1</v>
      </c>
      <c r="H15" s="97" t="s">
        <v>291</v>
      </c>
      <c r="I15" s="101" t="s">
        <v>337</v>
      </c>
      <c r="J15" s="70">
        <v>12</v>
      </c>
    </row>
    <row r="16" spans="1:10" s="100" customFormat="1" ht="29.25" customHeight="1" x14ac:dyDescent="0.15">
      <c r="A16" s="135"/>
      <c r="B16" s="97" t="s">
        <v>291</v>
      </c>
      <c r="C16" s="98" t="s">
        <v>806</v>
      </c>
      <c r="D16" s="70">
        <v>60</v>
      </c>
      <c r="E16" s="70">
        <v>6</v>
      </c>
      <c r="F16" s="98" t="s">
        <v>804</v>
      </c>
      <c r="G16" s="99">
        <v>1</v>
      </c>
      <c r="H16" s="97" t="s">
        <v>291</v>
      </c>
      <c r="I16" s="98" t="s">
        <v>862</v>
      </c>
      <c r="J16" s="70">
        <v>18</v>
      </c>
    </row>
    <row r="17" spans="1:10" s="100" customFormat="1" ht="27" customHeight="1" x14ac:dyDescent="0.15">
      <c r="A17" s="135"/>
      <c r="B17" s="97" t="s">
        <v>291</v>
      </c>
      <c r="C17" s="98" t="s">
        <v>805</v>
      </c>
      <c r="D17" s="70">
        <v>3</v>
      </c>
      <c r="E17" s="70">
        <v>6</v>
      </c>
      <c r="F17" s="98" t="s">
        <v>358</v>
      </c>
      <c r="G17" s="99">
        <v>1</v>
      </c>
      <c r="H17" s="97"/>
      <c r="I17" s="104"/>
      <c r="J17" s="104"/>
    </row>
    <row r="18" spans="1:10" s="100" customFormat="1" ht="27" customHeight="1" x14ac:dyDescent="0.15">
      <c r="A18" s="135"/>
      <c r="B18" s="97" t="s">
        <v>291</v>
      </c>
      <c r="C18" s="98" t="s">
        <v>863</v>
      </c>
      <c r="D18" s="70">
        <v>30</v>
      </c>
      <c r="E18" s="70">
        <v>6</v>
      </c>
      <c r="F18" s="98" t="s">
        <v>864</v>
      </c>
      <c r="G18" s="99">
        <v>1</v>
      </c>
      <c r="H18" s="97"/>
      <c r="I18" s="98"/>
      <c r="J18" s="70"/>
    </row>
    <row r="19" spans="1:10" s="100" customFormat="1" ht="34.5" customHeight="1" x14ac:dyDescent="0.15">
      <c r="A19" s="135"/>
      <c r="B19" s="97" t="s">
        <v>292</v>
      </c>
      <c r="C19" s="98" t="s">
        <v>907</v>
      </c>
      <c r="D19" s="70">
        <v>30</v>
      </c>
      <c r="E19" s="70">
        <v>14</v>
      </c>
      <c r="F19" s="98" t="s">
        <v>807</v>
      </c>
      <c r="G19" s="99">
        <v>1</v>
      </c>
      <c r="H19" s="97" t="s">
        <v>292</v>
      </c>
      <c r="I19" s="98" t="s">
        <v>855</v>
      </c>
      <c r="J19" s="70">
        <v>24</v>
      </c>
    </row>
    <row r="20" spans="1:10" s="100" customFormat="1" ht="32.25" customHeight="1" x14ac:dyDescent="0.15">
      <c r="A20" s="135"/>
      <c r="B20" s="97" t="s">
        <v>292</v>
      </c>
      <c r="C20" s="101" t="s">
        <v>910</v>
      </c>
      <c r="D20" s="70">
        <v>90</v>
      </c>
      <c r="E20" s="70">
        <v>16</v>
      </c>
      <c r="F20" s="98" t="s">
        <v>807</v>
      </c>
      <c r="G20" s="99">
        <v>1</v>
      </c>
      <c r="H20" s="97" t="s">
        <v>292</v>
      </c>
      <c r="I20" s="101" t="s">
        <v>909</v>
      </c>
      <c r="J20" s="70">
        <v>6</v>
      </c>
    </row>
    <row r="21" spans="1:10" ht="25.5" customHeight="1" x14ac:dyDescent="0.15">
      <c r="A21" s="135"/>
      <c r="B21" s="84" t="s">
        <v>292</v>
      </c>
      <c r="C21" s="68"/>
      <c r="D21" s="12"/>
      <c r="E21" s="12"/>
      <c r="F21" s="68"/>
      <c r="G21" s="67"/>
      <c r="H21" s="84" t="s">
        <v>292</v>
      </c>
      <c r="I21" s="68"/>
      <c r="J21" s="12"/>
    </row>
    <row r="22" spans="1:10" s="100" customFormat="1" ht="30.75" customHeight="1" x14ac:dyDescent="0.15">
      <c r="A22" s="135"/>
      <c r="B22" s="97" t="s">
        <v>294</v>
      </c>
      <c r="C22" s="98" t="s">
        <v>809</v>
      </c>
      <c r="D22" s="70">
        <v>120</v>
      </c>
      <c r="E22" s="70">
        <v>6</v>
      </c>
      <c r="F22" s="102" t="s">
        <v>790</v>
      </c>
      <c r="G22" s="99">
        <v>1</v>
      </c>
      <c r="H22" s="97" t="s">
        <v>294</v>
      </c>
      <c r="I22" s="98" t="s">
        <v>590</v>
      </c>
      <c r="J22" s="70">
        <v>30</v>
      </c>
    </row>
    <row r="23" spans="1:10" s="100" customFormat="1" ht="25.5" customHeight="1" x14ac:dyDescent="0.15">
      <c r="A23" s="135"/>
      <c r="B23" s="97" t="s">
        <v>294</v>
      </c>
      <c r="C23" s="102" t="s">
        <v>898</v>
      </c>
      <c r="D23" s="70">
        <v>48</v>
      </c>
      <c r="E23" s="70">
        <v>21</v>
      </c>
      <c r="F23" s="99" t="s">
        <v>895</v>
      </c>
      <c r="G23" s="99">
        <v>1</v>
      </c>
      <c r="H23" s="97" t="s">
        <v>294</v>
      </c>
      <c r="I23" s="102"/>
      <c r="J23" s="70"/>
    </row>
    <row r="24" spans="1:10" ht="20.25" customHeight="1" x14ac:dyDescent="0.15">
      <c r="A24" s="135"/>
      <c r="B24" s="84" t="s">
        <v>294</v>
      </c>
      <c r="C24" s="16"/>
      <c r="D24" s="12"/>
      <c r="E24" s="12"/>
      <c r="F24" s="13"/>
      <c r="G24" s="67"/>
      <c r="H24" s="84" t="s">
        <v>294</v>
      </c>
      <c r="I24" s="16"/>
      <c r="J24" s="12"/>
    </row>
    <row r="25" spans="1:10" s="100" customFormat="1" ht="25.5" customHeight="1" x14ac:dyDescent="0.15">
      <c r="A25" s="135"/>
      <c r="B25" s="97" t="s">
        <v>295</v>
      </c>
      <c r="C25" s="101" t="s">
        <v>811</v>
      </c>
      <c r="D25" s="70"/>
      <c r="E25" s="70">
        <v>5</v>
      </c>
      <c r="F25" s="99" t="s">
        <v>815</v>
      </c>
      <c r="G25" s="99">
        <v>1</v>
      </c>
      <c r="H25" s="97" t="s">
        <v>295</v>
      </c>
      <c r="I25" s="36" t="s">
        <v>715</v>
      </c>
      <c r="J25" s="70">
        <v>30</v>
      </c>
    </row>
    <row r="26" spans="1:10" s="100" customFormat="1" ht="25.5" customHeight="1" x14ac:dyDescent="0.15">
      <c r="A26" s="135"/>
      <c r="B26" s="97" t="s">
        <v>295</v>
      </c>
      <c r="C26" s="36" t="s">
        <v>813</v>
      </c>
      <c r="D26" s="70">
        <v>9</v>
      </c>
      <c r="E26" s="70">
        <v>9</v>
      </c>
      <c r="F26" s="99" t="s">
        <v>814</v>
      </c>
      <c r="G26" s="99">
        <v>1</v>
      </c>
      <c r="H26" s="97" t="s">
        <v>295</v>
      </c>
      <c r="J26" s="70"/>
    </row>
    <row r="27" spans="1:10" s="100" customFormat="1" ht="25.5" customHeight="1" x14ac:dyDescent="0.15">
      <c r="A27" s="135"/>
      <c r="B27" s="97" t="s">
        <v>295</v>
      </c>
      <c r="C27" s="36" t="s">
        <v>715</v>
      </c>
      <c r="D27" s="70">
        <v>64</v>
      </c>
      <c r="E27" s="70">
        <v>16</v>
      </c>
      <c r="F27" s="99" t="s">
        <v>812</v>
      </c>
      <c r="G27" s="99">
        <v>1</v>
      </c>
      <c r="H27" s="97" t="s">
        <v>295</v>
      </c>
      <c r="I27" s="36"/>
      <c r="J27" s="70"/>
    </row>
    <row r="28" spans="1:10" s="100" customFormat="1" ht="27.75" customHeight="1" x14ac:dyDescent="0.15">
      <c r="A28" s="135"/>
      <c r="B28" s="97" t="s">
        <v>296</v>
      </c>
      <c r="C28" s="36" t="s">
        <v>705</v>
      </c>
      <c r="D28" s="70">
        <v>36</v>
      </c>
      <c r="E28" s="70">
        <v>30</v>
      </c>
      <c r="F28" s="99" t="s">
        <v>856</v>
      </c>
      <c r="G28" s="99">
        <v>1</v>
      </c>
      <c r="H28" s="97" t="s">
        <v>296</v>
      </c>
      <c r="I28" s="36" t="s">
        <v>894</v>
      </c>
      <c r="J28" s="70">
        <v>30</v>
      </c>
    </row>
    <row r="29" spans="1:10" ht="24.75" customHeight="1" x14ac:dyDescent="0.15">
      <c r="A29" s="135"/>
      <c r="B29" s="84" t="s">
        <v>296</v>
      </c>
      <c r="C29" s="36"/>
      <c r="D29" s="12"/>
      <c r="E29" s="12"/>
      <c r="F29" s="13"/>
      <c r="G29" s="67"/>
      <c r="H29" s="84" t="s">
        <v>296</v>
      </c>
      <c r="I29" s="36"/>
      <c r="J29" s="12"/>
    </row>
    <row r="30" spans="1:10" ht="21" customHeight="1" x14ac:dyDescent="0.15">
      <c r="A30" s="135"/>
      <c r="B30" s="84" t="s">
        <v>296</v>
      </c>
      <c r="C30" s="36"/>
      <c r="D30" s="12"/>
      <c r="E30" s="12"/>
      <c r="F30" s="13"/>
      <c r="G30" s="67"/>
      <c r="H30" s="84" t="s">
        <v>296</v>
      </c>
      <c r="I30" s="36"/>
      <c r="J30" s="12"/>
    </row>
    <row r="31" spans="1:10" s="100" customFormat="1" ht="24" x14ac:dyDescent="0.15">
      <c r="A31" s="135"/>
      <c r="B31" s="97" t="s">
        <v>297</v>
      </c>
      <c r="C31" s="36" t="s">
        <v>818</v>
      </c>
      <c r="D31" s="70">
        <v>9</v>
      </c>
      <c r="E31" s="70">
        <v>9</v>
      </c>
      <c r="F31" s="99" t="s">
        <v>358</v>
      </c>
      <c r="G31" s="99">
        <v>1.5</v>
      </c>
      <c r="H31" s="97" t="s">
        <v>297</v>
      </c>
      <c r="I31" s="36" t="s">
        <v>817</v>
      </c>
      <c r="J31" s="70">
        <v>18</v>
      </c>
    </row>
    <row r="32" spans="1:10" s="100" customFormat="1" ht="24" x14ac:dyDescent="0.15">
      <c r="A32" s="135"/>
      <c r="B32" s="97" t="s">
        <v>297</v>
      </c>
      <c r="C32" s="36" t="s">
        <v>817</v>
      </c>
      <c r="D32" s="70">
        <v>48</v>
      </c>
      <c r="E32" s="70">
        <v>15</v>
      </c>
      <c r="F32" s="99" t="s">
        <v>895</v>
      </c>
      <c r="G32" s="99">
        <v>1</v>
      </c>
      <c r="H32" s="97" t="s">
        <v>297</v>
      </c>
      <c r="I32" s="36" t="s">
        <v>819</v>
      </c>
      <c r="J32" s="70">
        <v>12</v>
      </c>
    </row>
    <row r="33" spans="1:10" s="100" customFormat="1" ht="27.75" customHeight="1" x14ac:dyDescent="0.15">
      <c r="A33" s="135"/>
      <c r="B33" s="97" t="s">
        <v>297</v>
      </c>
      <c r="C33" s="36" t="s">
        <v>819</v>
      </c>
      <c r="D33" s="70"/>
      <c r="E33" s="70">
        <v>6</v>
      </c>
      <c r="F33" s="99" t="s">
        <v>328</v>
      </c>
      <c r="G33" s="99">
        <v>1</v>
      </c>
      <c r="H33" s="97" t="s">
        <v>297</v>
      </c>
      <c r="I33" s="36"/>
      <c r="J33" s="70"/>
    </row>
    <row r="34" spans="1:10" s="100" customFormat="1" ht="27.75" customHeight="1" x14ac:dyDescent="0.15">
      <c r="A34" s="135"/>
      <c r="B34" s="97" t="s">
        <v>297</v>
      </c>
      <c r="C34" s="36" t="s">
        <v>820</v>
      </c>
      <c r="D34" s="70"/>
      <c r="E34" s="70">
        <v>3</v>
      </c>
      <c r="F34" s="99" t="s">
        <v>821</v>
      </c>
      <c r="G34" s="99">
        <v>1</v>
      </c>
      <c r="H34" s="97"/>
      <c r="I34" s="36"/>
      <c r="J34" s="70"/>
    </row>
    <row r="35" spans="1:10" s="100" customFormat="1" ht="26.25" customHeight="1" x14ac:dyDescent="0.15">
      <c r="A35" s="135"/>
      <c r="B35" s="97" t="s">
        <v>298</v>
      </c>
      <c r="C35" s="36" t="s">
        <v>816</v>
      </c>
      <c r="D35" s="70"/>
      <c r="E35" s="70">
        <v>27</v>
      </c>
      <c r="F35" s="99" t="s">
        <v>810</v>
      </c>
      <c r="G35" s="99">
        <v>1</v>
      </c>
      <c r="H35" s="97" t="s">
        <v>298</v>
      </c>
      <c r="I35" s="36" t="s">
        <v>857</v>
      </c>
      <c r="J35" s="70">
        <v>30</v>
      </c>
    </row>
    <row r="36" spans="1:10" s="100" customFormat="1" ht="25.5" customHeight="1" x14ac:dyDescent="0.15">
      <c r="A36" s="135"/>
      <c r="B36" s="97" t="s">
        <v>298</v>
      </c>
      <c r="C36" s="36" t="s">
        <v>857</v>
      </c>
      <c r="D36" s="70">
        <v>40</v>
      </c>
      <c r="E36" s="103">
        <v>3</v>
      </c>
      <c r="F36" s="99" t="s">
        <v>810</v>
      </c>
      <c r="G36" s="99">
        <v>1</v>
      </c>
      <c r="H36" s="97" t="s">
        <v>298</v>
      </c>
      <c r="I36" s="36"/>
      <c r="J36" s="70"/>
    </row>
    <row r="37" spans="1:10" ht="19.5" customHeight="1" x14ac:dyDescent="0.15">
      <c r="A37" s="135"/>
      <c r="B37" s="84" t="s">
        <v>298</v>
      </c>
      <c r="C37" s="36"/>
      <c r="D37" s="12"/>
      <c r="E37" s="29"/>
      <c r="F37" s="13"/>
      <c r="G37" s="67"/>
      <c r="H37" s="84" t="s">
        <v>298</v>
      </c>
      <c r="I37" s="36"/>
      <c r="J37" s="12"/>
    </row>
    <row r="38" spans="1:10" s="100" customFormat="1" ht="26.25" customHeight="1" x14ac:dyDescent="0.15">
      <c r="A38" s="135"/>
      <c r="B38" s="97" t="s">
        <v>299</v>
      </c>
      <c r="C38" s="36" t="s">
        <v>858</v>
      </c>
      <c r="D38" s="70">
        <v>24</v>
      </c>
      <c r="E38" s="103">
        <v>12</v>
      </c>
      <c r="F38" s="99" t="s">
        <v>860</v>
      </c>
      <c r="G38" s="99">
        <v>1</v>
      </c>
      <c r="H38" s="97" t="s">
        <v>299</v>
      </c>
      <c r="I38" s="36" t="s">
        <v>823</v>
      </c>
      <c r="J38" s="70">
        <v>12</v>
      </c>
    </row>
    <row r="39" spans="1:10" s="100" customFormat="1" ht="25.5" customHeight="1" x14ac:dyDescent="0.15">
      <c r="A39" s="135"/>
      <c r="B39" s="97" t="s">
        <v>299</v>
      </c>
      <c r="C39" s="36" t="s">
        <v>859</v>
      </c>
      <c r="D39" s="70"/>
      <c r="E39" s="103">
        <v>6</v>
      </c>
      <c r="F39" s="99" t="s">
        <v>861</v>
      </c>
      <c r="G39" s="99">
        <v>1</v>
      </c>
      <c r="H39" s="97" t="s">
        <v>299</v>
      </c>
      <c r="I39" s="36" t="s">
        <v>822</v>
      </c>
      <c r="J39" s="70">
        <v>12</v>
      </c>
    </row>
    <row r="40" spans="1:10" ht="21.75" customHeight="1" x14ac:dyDescent="0.15">
      <c r="A40" s="135"/>
      <c r="B40" s="84" t="s">
        <v>299</v>
      </c>
      <c r="C40" s="36"/>
      <c r="D40" s="12"/>
      <c r="E40" s="29"/>
      <c r="F40" s="13"/>
      <c r="G40" s="67"/>
      <c r="H40" s="84" t="s">
        <v>299</v>
      </c>
      <c r="I40" s="36"/>
      <c r="J40" s="12"/>
    </row>
    <row r="41" spans="1:10" s="100" customFormat="1" ht="30.75" customHeight="1" x14ac:dyDescent="0.15">
      <c r="A41" s="135"/>
      <c r="B41" s="97" t="s">
        <v>300</v>
      </c>
      <c r="C41" s="36" t="s">
        <v>690</v>
      </c>
      <c r="D41" s="70">
        <v>144</v>
      </c>
      <c r="E41" s="103">
        <v>6</v>
      </c>
      <c r="F41" s="99" t="s">
        <v>824</v>
      </c>
      <c r="G41" s="99">
        <v>1</v>
      </c>
      <c r="H41" s="97" t="s">
        <v>300</v>
      </c>
      <c r="I41" s="36" t="s">
        <v>866</v>
      </c>
      <c r="J41" s="70">
        <v>18</v>
      </c>
    </row>
    <row r="42" spans="1:10" s="100" customFormat="1" ht="27.75" customHeight="1" x14ac:dyDescent="0.15">
      <c r="A42" s="135"/>
      <c r="B42" s="97" t="s">
        <v>300</v>
      </c>
      <c r="C42" s="36" t="s">
        <v>865</v>
      </c>
      <c r="D42" s="70">
        <v>12</v>
      </c>
      <c r="E42" s="103">
        <v>12</v>
      </c>
      <c r="F42" s="99" t="s">
        <v>868</v>
      </c>
      <c r="G42" s="99">
        <v>1</v>
      </c>
      <c r="H42" s="97" t="s">
        <v>300</v>
      </c>
      <c r="I42" s="36" t="s">
        <v>867</v>
      </c>
      <c r="J42" s="70">
        <v>6</v>
      </c>
    </row>
    <row r="43" spans="1:10" s="100" customFormat="1" ht="24.75" customHeight="1" x14ac:dyDescent="0.15">
      <c r="A43" s="135"/>
      <c r="B43" s="97" t="s">
        <v>300</v>
      </c>
      <c r="C43" s="36" t="s">
        <v>825</v>
      </c>
      <c r="D43" s="70">
        <v>60</v>
      </c>
      <c r="E43" s="103">
        <v>12</v>
      </c>
      <c r="F43" s="99" t="s">
        <v>328</v>
      </c>
      <c r="G43" s="99">
        <v>1</v>
      </c>
      <c r="H43" s="97" t="s">
        <v>300</v>
      </c>
      <c r="I43" s="36"/>
      <c r="J43" s="70"/>
    </row>
    <row r="44" spans="1:10" s="100" customFormat="1" ht="24" x14ac:dyDescent="0.15">
      <c r="A44" s="135"/>
      <c r="B44" s="97" t="s">
        <v>301</v>
      </c>
      <c r="C44" s="36" t="s">
        <v>374</v>
      </c>
      <c r="D44" s="70">
        <v>60</v>
      </c>
      <c r="E44" s="103">
        <v>33</v>
      </c>
      <c r="F44" s="99" t="s">
        <v>328</v>
      </c>
      <c r="G44" s="99">
        <v>1</v>
      </c>
      <c r="H44" s="97" t="s">
        <v>301</v>
      </c>
      <c r="I44" s="36" t="s">
        <v>374</v>
      </c>
      <c r="J44" s="70">
        <v>12</v>
      </c>
    </row>
    <row r="45" spans="1:10" ht="19.5" customHeight="1" x14ac:dyDescent="0.15">
      <c r="A45" s="135"/>
      <c r="B45" s="84" t="s">
        <v>301</v>
      </c>
      <c r="C45" s="36"/>
      <c r="D45" s="12"/>
      <c r="E45" s="29"/>
      <c r="F45" s="13"/>
      <c r="G45" s="67"/>
      <c r="H45" s="84" t="s">
        <v>301</v>
      </c>
      <c r="I45" s="36" t="s">
        <v>617</v>
      </c>
      <c r="J45" s="12">
        <v>12</v>
      </c>
    </row>
    <row r="46" spans="1:10" ht="24" customHeight="1" x14ac:dyDescent="0.15">
      <c r="A46" s="135"/>
      <c r="B46" s="84" t="s">
        <v>301</v>
      </c>
      <c r="C46" s="36"/>
      <c r="D46" s="12"/>
      <c r="E46" s="29"/>
      <c r="F46" s="13"/>
      <c r="G46" s="67"/>
      <c r="H46" s="84" t="s">
        <v>301</v>
      </c>
      <c r="I46" s="36"/>
      <c r="J46" s="12"/>
    </row>
    <row r="47" spans="1:10" s="100" customFormat="1" ht="24" x14ac:dyDescent="0.15">
      <c r="A47" s="135"/>
      <c r="B47" s="97" t="s">
        <v>371</v>
      </c>
      <c r="C47" s="36" t="s">
        <v>826</v>
      </c>
      <c r="D47" s="70">
        <v>48</v>
      </c>
      <c r="E47" s="103">
        <v>20</v>
      </c>
      <c r="F47" s="99" t="s">
        <v>895</v>
      </c>
      <c r="G47" s="99">
        <v>1.5</v>
      </c>
      <c r="H47" s="97" t="s">
        <v>371</v>
      </c>
      <c r="I47" s="36" t="s">
        <v>457</v>
      </c>
      <c r="J47" s="70">
        <v>30</v>
      </c>
    </row>
    <row r="48" spans="1:10" s="100" customFormat="1" ht="24" x14ac:dyDescent="0.15">
      <c r="A48" s="135"/>
      <c r="B48" s="97" t="s">
        <v>371</v>
      </c>
      <c r="C48" s="36" t="s">
        <v>827</v>
      </c>
      <c r="D48" s="70">
        <v>30</v>
      </c>
      <c r="E48" s="103">
        <v>6</v>
      </c>
      <c r="F48" s="99" t="s">
        <v>328</v>
      </c>
      <c r="G48" s="99">
        <v>1</v>
      </c>
      <c r="H48" s="97" t="s">
        <v>371</v>
      </c>
      <c r="I48" s="36"/>
      <c r="J48" s="70"/>
    </row>
    <row r="49" spans="1:10" s="100" customFormat="1" ht="24" x14ac:dyDescent="0.15">
      <c r="A49" s="135"/>
      <c r="B49" s="97" t="s">
        <v>371</v>
      </c>
      <c r="C49" s="36" t="s">
        <v>828</v>
      </c>
      <c r="D49" s="70">
        <v>60</v>
      </c>
      <c r="E49" s="103">
        <v>6</v>
      </c>
      <c r="F49" s="99" t="s">
        <v>328</v>
      </c>
      <c r="G49" s="99">
        <v>1</v>
      </c>
      <c r="H49" s="97" t="s">
        <v>371</v>
      </c>
      <c r="I49" s="104"/>
      <c r="J49" s="104"/>
    </row>
    <row r="50" spans="1:10" s="100" customFormat="1" ht="24" x14ac:dyDescent="0.15">
      <c r="A50" s="135"/>
      <c r="B50" s="97" t="s">
        <v>302</v>
      </c>
      <c r="C50" s="36" t="s">
        <v>829</v>
      </c>
      <c r="D50" s="70">
        <v>70</v>
      </c>
      <c r="E50" s="103">
        <v>14</v>
      </c>
      <c r="F50" s="99" t="s">
        <v>328</v>
      </c>
      <c r="G50" s="99">
        <v>1</v>
      </c>
      <c r="H50" s="97" t="s">
        <v>302</v>
      </c>
      <c r="I50" s="36" t="s">
        <v>636</v>
      </c>
      <c r="J50" s="70">
        <v>30</v>
      </c>
    </row>
    <row r="51" spans="1:10" s="100" customFormat="1" ht="24" x14ac:dyDescent="0.15">
      <c r="A51" s="135"/>
      <c r="B51" s="97" t="s">
        <v>302</v>
      </c>
      <c r="C51" s="36" t="s">
        <v>869</v>
      </c>
      <c r="D51" s="70">
        <v>30</v>
      </c>
      <c r="E51" s="103">
        <v>22</v>
      </c>
      <c r="F51" s="99" t="s">
        <v>868</v>
      </c>
      <c r="G51" s="99">
        <v>1.5</v>
      </c>
      <c r="H51" s="97" t="s">
        <v>302</v>
      </c>
      <c r="I51" s="36"/>
      <c r="J51" s="70"/>
    </row>
    <row r="52" spans="1:10" ht="25.5" customHeight="1" x14ac:dyDescent="0.15">
      <c r="A52" s="135"/>
      <c r="B52" s="84" t="s">
        <v>302</v>
      </c>
      <c r="C52" s="36"/>
      <c r="D52" s="12"/>
      <c r="E52" s="29"/>
      <c r="F52" s="13"/>
      <c r="G52" s="67"/>
      <c r="H52" s="84" t="s">
        <v>302</v>
      </c>
      <c r="I52" s="36"/>
      <c r="J52" s="12"/>
    </row>
    <row r="53" spans="1:10" s="100" customFormat="1" ht="24" x14ac:dyDescent="0.15">
      <c r="A53" s="135"/>
      <c r="B53" s="97" t="s">
        <v>303</v>
      </c>
      <c r="C53" s="36" t="s">
        <v>788</v>
      </c>
      <c r="D53" s="70">
        <v>24</v>
      </c>
      <c r="E53" s="103">
        <v>30</v>
      </c>
      <c r="F53" s="99" t="s">
        <v>860</v>
      </c>
      <c r="G53" s="99">
        <v>1</v>
      </c>
      <c r="H53" s="97" t="s">
        <v>303</v>
      </c>
      <c r="I53" s="36" t="s">
        <v>899</v>
      </c>
      <c r="J53" s="70">
        <v>30</v>
      </c>
    </row>
    <row r="54" spans="1:10" s="100" customFormat="1" ht="21.75" customHeight="1" x14ac:dyDescent="0.15">
      <c r="A54" s="135"/>
      <c r="B54" s="97" t="s">
        <v>303</v>
      </c>
      <c r="C54" s="36"/>
      <c r="D54" s="70"/>
      <c r="E54" s="103"/>
      <c r="F54" s="99"/>
      <c r="G54" s="99"/>
      <c r="H54" s="97" t="s">
        <v>303</v>
      </c>
      <c r="I54" s="36"/>
      <c r="J54" s="70"/>
    </row>
    <row r="55" spans="1:10" s="100" customFormat="1" ht="19.5" customHeight="1" x14ac:dyDescent="0.15">
      <c r="A55" s="135"/>
      <c r="B55" s="97" t="s">
        <v>303</v>
      </c>
      <c r="C55" s="36"/>
      <c r="D55" s="70"/>
      <c r="E55" s="103"/>
      <c r="F55" s="99"/>
      <c r="G55" s="99"/>
      <c r="H55" s="97" t="s">
        <v>303</v>
      </c>
      <c r="I55" s="36"/>
      <c r="J55" s="70"/>
    </row>
    <row r="56" spans="1:10" s="100" customFormat="1" ht="21.75" customHeight="1" x14ac:dyDescent="0.15">
      <c r="A56" s="135"/>
      <c r="B56" s="97" t="s">
        <v>304</v>
      </c>
      <c r="C56" s="36" t="s">
        <v>888</v>
      </c>
      <c r="D56" s="70">
        <v>6</v>
      </c>
      <c r="E56" s="103">
        <v>8.5</v>
      </c>
      <c r="F56" s="99" t="s">
        <v>328</v>
      </c>
      <c r="G56" s="99">
        <v>1</v>
      </c>
      <c r="H56" s="97" t="s">
        <v>304</v>
      </c>
      <c r="I56" s="36" t="s">
        <v>427</v>
      </c>
      <c r="J56" s="70">
        <v>6</v>
      </c>
    </row>
    <row r="57" spans="1:10" s="100" customFormat="1" ht="20.25" customHeight="1" x14ac:dyDescent="0.15">
      <c r="A57" s="135"/>
      <c r="B57" s="97" t="s">
        <v>304</v>
      </c>
      <c r="C57" s="36" t="s">
        <v>889</v>
      </c>
      <c r="D57" s="70">
        <v>6</v>
      </c>
      <c r="E57" s="103">
        <v>1.5</v>
      </c>
      <c r="F57" s="99" t="s">
        <v>890</v>
      </c>
      <c r="G57" s="99">
        <v>1</v>
      </c>
      <c r="H57" s="97" t="s">
        <v>304</v>
      </c>
      <c r="I57" s="36" t="s">
        <v>428</v>
      </c>
      <c r="J57" s="70">
        <v>6</v>
      </c>
    </row>
    <row r="58" spans="1:10" s="100" customFormat="1" ht="27.75" customHeight="1" x14ac:dyDescent="0.15">
      <c r="A58" s="135"/>
      <c r="B58" s="97" t="s">
        <v>304</v>
      </c>
      <c r="C58" s="36" t="s">
        <v>887</v>
      </c>
      <c r="D58" s="70"/>
      <c r="E58" s="103">
        <v>20</v>
      </c>
      <c r="F58" s="99" t="s">
        <v>328</v>
      </c>
      <c r="G58" s="99">
        <v>1</v>
      </c>
      <c r="H58" s="97" t="s">
        <v>304</v>
      </c>
      <c r="I58" s="36" t="s">
        <v>461</v>
      </c>
      <c r="J58" s="70">
        <v>18</v>
      </c>
    </row>
    <row r="59" spans="1:10" s="100" customFormat="1" ht="25.5" customHeight="1" x14ac:dyDescent="0.15">
      <c r="A59" s="135"/>
      <c r="B59" s="97" t="s">
        <v>305</v>
      </c>
      <c r="C59" s="36" t="s">
        <v>723</v>
      </c>
      <c r="D59" s="70">
        <v>30</v>
      </c>
      <c r="E59" s="103">
        <v>4</v>
      </c>
      <c r="F59" s="99" t="s">
        <v>328</v>
      </c>
      <c r="G59" s="99">
        <v>1</v>
      </c>
      <c r="H59" s="97" t="s">
        <v>305</v>
      </c>
      <c r="I59" s="36" t="s">
        <v>723</v>
      </c>
      <c r="J59" s="70">
        <v>9</v>
      </c>
    </row>
    <row r="60" spans="1:10" s="100" customFormat="1" ht="111.75" customHeight="1" x14ac:dyDescent="0.15">
      <c r="A60" s="135"/>
      <c r="B60" s="97" t="s">
        <v>305</v>
      </c>
      <c r="C60" s="36" t="s">
        <v>892</v>
      </c>
      <c r="D60" s="70">
        <v>36</v>
      </c>
      <c r="E60" s="103">
        <v>16</v>
      </c>
      <c r="F60" s="99" t="s">
        <v>893</v>
      </c>
      <c r="G60" s="99">
        <v>1</v>
      </c>
      <c r="H60" s="97" t="s">
        <v>305</v>
      </c>
      <c r="I60" s="36" t="s">
        <v>462</v>
      </c>
      <c r="J60" s="70">
        <v>9</v>
      </c>
    </row>
    <row r="61" spans="1:10" s="100" customFormat="1" ht="57.75" customHeight="1" x14ac:dyDescent="0.15">
      <c r="A61" s="135"/>
      <c r="B61" s="97" t="s">
        <v>305</v>
      </c>
      <c r="C61" s="36" t="s">
        <v>891</v>
      </c>
      <c r="D61" s="70">
        <v>20</v>
      </c>
      <c r="E61" s="103">
        <v>7</v>
      </c>
      <c r="F61" s="99" t="s">
        <v>897</v>
      </c>
      <c r="G61" s="99">
        <v>1</v>
      </c>
      <c r="H61" s="97" t="s">
        <v>305</v>
      </c>
      <c r="I61" s="36" t="s">
        <v>724</v>
      </c>
      <c r="J61" s="70">
        <v>12</v>
      </c>
    </row>
    <row r="62" spans="1:10" s="100" customFormat="1" ht="32.25" customHeight="1" x14ac:dyDescent="0.15">
      <c r="A62" s="135"/>
      <c r="B62" s="97" t="s">
        <v>306</v>
      </c>
      <c r="C62" s="36" t="s">
        <v>697</v>
      </c>
      <c r="D62" s="70">
        <v>42</v>
      </c>
      <c r="E62" s="103">
        <v>12</v>
      </c>
      <c r="F62" s="99" t="s">
        <v>830</v>
      </c>
      <c r="G62" s="99">
        <v>1</v>
      </c>
      <c r="H62" s="97" t="s">
        <v>306</v>
      </c>
      <c r="I62" s="36" t="s">
        <v>833</v>
      </c>
      <c r="J62" s="70">
        <v>10</v>
      </c>
    </row>
    <row r="63" spans="1:10" s="100" customFormat="1" ht="33.75" customHeight="1" x14ac:dyDescent="0.15">
      <c r="A63" s="135"/>
      <c r="B63" s="97" t="s">
        <v>306</v>
      </c>
      <c r="C63" s="36" t="s">
        <v>698</v>
      </c>
      <c r="D63" s="70">
        <v>12</v>
      </c>
      <c r="E63" s="103">
        <v>2</v>
      </c>
      <c r="F63" s="99" t="s">
        <v>831</v>
      </c>
      <c r="G63" s="99">
        <v>1</v>
      </c>
      <c r="H63" s="97" t="s">
        <v>306</v>
      </c>
      <c r="I63" s="36" t="s">
        <v>834</v>
      </c>
      <c r="J63" s="70">
        <v>20</v>
      </c>
    </row>
    <row r="64" spans="1:10" s="100" customFormat="1" ht="25.5" customHeight="1" x14ac:dyDescent="0.15">
      <c r="A64" s="135"/>
      <c r="B64" s="97" t="s">
        <v>306</v>
      </c>
      <c r="C64" s="36" t="s">
        <v>832</v>
      </c>
      <c r="D64" s="70">
        <v>30</v>
      </c>
      <c r="E64" s="103">
        <v>16</v>
      </c>
      <c r="F64" s="99" t="s">
        <v>870</v>
      </c>
      <c r="G64" s="99">
        <v>1</v>
      </c>
      <c r="H64" s="97" t="s">
        <v>306</v>
      </c>
      <c r="I64" s="36"/>
      <c r="J64" s="70"/>
    </row>
    <row r="65" spans="1:10" s="100" customFormat="1" ht="28.5" customHeight="1" x14ac:dyDescent="0.15">
      <c r="A65" s="135"/>
      <c r="B65" s="97" t="s">
        <v>307</v>
      </c>
      <c r="C65" s="36" t="s">
        <v>916</v>
      </c>
      <c r="D65" s="70">
        <v>6</v>
      </c>
      <c r="E65" s="103">
        <v>12</v>
      </c>
      <c r="F65" s="99" t="s">
        <v>868</v>
      </c>
      <c r="G65" s="99">
        <v>1</v>
      </c>
      <c r="H65" s="97" t="s">
        <v>307</v>
      </c>
      <c r="I65" s="36" t="s">
        <v>921</v>
      </c>
      <c r="J65" s="70">
        <v>18</v>
      </c>
    </row>
    <row r="66" spans="1:10" s="100" customFormat="1" ht="26.25" customHeight="1" x14ac:dyDescent="0.15">
      <c r="A66" s="135"/>
      <c r="B66" s="97" t="s">
        <v>307</v>
      </c>
      <c r="C66" s="36" t="s">
        <v>851</v>
      </c>
      <c r="D66" s="70">
        <v>12</v>
      </c>
      <c r="E66" s="103">
        <v>12</v>
      </c>
      <c r="F66" s="99" t="s">
        <v>854</v>
      </c>
      <c r="G66" s="99">
        <v>1</v>
      </c>
      <c r="H66" s="97" t="s">
        <v>307</v>
      </c>
      <c r="I66" s="36" t="s">
        <v>872</v>
      </c>
      <c r="J66" s="70">
        <v>12</v>
      </c>
    </row>
    <row r="67" spans="1:10" s="100" customFormat="1" ht="27.75" customHeight="1" x14ac:dyDescent="0.15">
      <c r="A67" s="135"/>
      <c r="B67" s="97" t="s">
        <v>307</v>
      </c>
      <c r="C67" s="36" t="s">
        <v>871</v>
      </c>
      <c r="D67" s="70">
        <v>12</v>
      </c>
      <c r="E67" s="103">
        <v>6</v>
      </c>
      <c r="F67" s="99" t="s">
        <v>810</v>
      </c>
      <c r="G67" s="99"/>
      <c r="H67" s="97" t="s">
        <v>307</v>
      </c>
      <c r="I67" s="36"/>
      <c r="J67" s="70"/>
    </row>
    <row r="68" spans="1:10" s="100" customFormat="1" ht="29.25" customHeight="1" x14ac:dyDescent="0.15">
      <c r="A68" s="135"/>
      <c r="B68" s="97" t="s">
        <v>308</v>
      </c>
      <c r="C68" s="36" t="s">
        <v>853</v>
      </c>
      <c r="D68" s="70">
        <v>30</v>
      </c>
      <c r="E68" s="103">
        <v>12</v>
      </c>
      <c r="F68" s="99" t="s">
        <v>868</v>
      </c>
      <c r="G68" s="99">
        <v>1</v>
      </c>
      <c r="H68" s="97" t="s">
        <v>308</v>
      </c>
      <c r="I68" s="36" t="s">
        <v>915</v>
      </c>
      <c r="J68" s="70">
        <v>24</v>
      </c>
    </row>
    <row r="69" spans="1:10" s="100" customFormat="1" ht="36" x14ac:dyDescent="0.15">
      <c r="A69" s="135"/>
      <c r="B69" s="97" t="s">
        <v>308</v>
      </c>
      <c r="C69" s="36" t="s">
        <v>917</v>
      </c>
      <c r="D69" s="70">
        <v>42</v>
      </c>
      <c r="E69" s="103">
        <v>18</v>
      </c>
      <c r="F69" s="99" t="s">
        <v>810</v>
      </c>
      <c r="G69" s="99">
        <v>1</v>
      </c>
      <c r="H69" s="97" t="s">
        <v>308</v>
      </c>
      <c r="I69" s="36"/>
      <c r="J69" s="70"/>
    </row>
    <row r="70" spans="1:10" s="100" customFormat="1" ht="28.5" customHeight="1" x14ac:dyDescent="0.15">
      <c r="A70" s="135"/>
      <c r="B70" s="97" t="s">
        <v>308</v>
      </c>
      <c r="C70" s="36" t="s">
        <v>852</v>
      </c>
      <c r="D70" s="70">
        <v>3</v>
      </c>
      <c r="E70" s="103">
        <v>6</v>
      </c>
      <c r="F70" s="99" t="s">
        <v>868</v>
      </c>
      <c r="G70" s="99">
        <v>1</v>
      </c>
      <c r="H70" s="97" t="s">
        <v>308</v>
      </c>
      <c r="I70" s="36"/>
      <c r="J70" s="70"/>
    </row>
    <row r="71" spans="1:10" ht="24" x14ac:dyDescent="0.15">
      <c r="A71" s="135"/>
      <c r="B71" s="84" t="s">
        <v>309</v>
      </c>
      <c r="C71" s="36" t="s">
        <v>392</v>
      </c>
      <c r="D71" s="12">
        <v>54</v>
      </c>
      <c r="E71" s="29">
        <v>18</v>
      </c>
      <c r="F71" s="13" t="s">
        <v>328</v>
      </c>
      <c r="G71" s="67">
        <v>1</v>
      </c>
      <c r="H71" s="84" t="s">
        <v>309</v>
      </c>
      <c r="I71" s="36" t="s">
        <v>392</v>
      </c>
      <c r="J71" s="12">
        <v>24</v>
      </c>
    </row>
    <row r="72" spans="1:10" ht="20.25" customHeight="1" x14ac:dyDescent="0.15">
      <c r="A72" s="135"/>
      <c r="B72" s="84" t="s">
        <v>309</v>
      </c>
      <c r="C72" s="36"/>
      <c r="D72" s="12"/>
      <c r="E72" s="29"/>
      <c r="F72" s="13"/>
      <c r="G72" s="67"/>
      <c r="H72" s="84" t="s">
        <v>309</v>
      </c>
      <c r="I72" s="36"/>
      <c r="J72" s="12"/>
    </row>
    <row r="73" spans="1:10" ht="20.25" customHeight="1" x14ac:dyDescent="0.15">
      <c r="A73" s="135"/>
      <c r="B73" s="84" t="s">
        <v>309</v>
      </c>
      <c r="C73" s="36"/>
      <c r="D73" s="12"/>
      <c r="E73" s="29"/>
      <c r="F73" s="13"/>
      <c r="G73" s="67"/>
      <c r="H73" s="84" t="s">
        <v>309</v>
      </c>
      <c r="I73" s="36"/>
      <c r="J73" s="12"/>
    </row>
    <row r="74" spans="1:10" s="100" customFormat="1" ht="24" x14ac:dyDescent="0.15">
      <c r="A74" s="135"/>
      <c r="B74" s="97" t="s">
        <v>310</v>
      </c>
      <c r="C74" s="36" t="s">
        <v>392</v>
      </c>
      <c r="D74" s="70">
        <v>126</v>
      </c>
      <c r="E74" s="70">
        <v>18</v>
      </c>
      <c r="F74" s="99" t="s">
        <v>850</v>
      </c>
      <c r="G74" s="99">
        <v>1</v>
      </c>
      <c r="H74" s="97" t="s">
        <v>310</v>
      </c>
      <c r="I74" s="36" t="s">
        <v>392</v>
      </c>
      <c r="J74" s="70">
        <v>30</v>
      </c>
    </row>
    <row r="75" spans="1:10" x14ac:dyDescent="0.15">
      <c r="A75" s="135"/>
      <c r="B75" s="84" t="s">
        <v>310</v>
      </c>
      <c r="C75" s="36"/>
      <c r="D75" s="12"/>
      <c r="E75" s="29"/>
      <c r="F75" s="13"/>
      <c r="G75" s="67"/>
      <c r="H75" s="84" t="s">
        <v>310</v>
      </c>
      <c r="I75" s="36"/>
      <c r="J75" s="12"/>
    </row>
    <row r="76" spans="1:10" x14ac:dyDescent="0.15">
      <c r="A76" s="135"/>
      <c r="B76" s="84" t="s">
        <v>310</v>
      </c>
      <c r="C76" s="36"/>
      <c r="D76" s="12"/>
      <c r="E76" s="29"/>
      <c r="F76" s="13"/>
      <c r="G76" s="67"/>
      <c r="H76" s="84" t="s">
        <v>310</v>
      </c>
      <c r="I76" s="36"/>
      <c r="J76" s="12"/>
    </row>
    <row r="77" spans="1:10" s="100" customFormat="1" ht="24" x14ac:dyDescent="0.15">
      <c r="A77" s="135"/>
      <c r="B77" s="97" t="s">
        <v>311</v>
      </c>
      <c r="C77" s="36" t="s">
        <v>392</v>
      </c>
      <c r="D77" s="70">
        <v>126</v>
      </c>
      <c r="E77" s="70">
        <v>30</v>
      </c>
      <c r="F77" s="99" t="s">
        <v>849</v>
      </c>
      <c r="G77" s="99">
        <v>1</v>
      </c>
      <c r="H77" s="97" t="s">
        <v>311</v>
      </c>
      <c r="I77" s="36" t="s">
        <v>392</v>
      </c>
      <c r="J77" s="70">
        <v>30</v>
      </c>
    </row>
    <row r="78" spans="1:10" x14ac:dyDescent="0.15">
      <c r="A78" s="135"/>
      <c r="B78" s="84" t="s">
        <v>311</v>
      </c>
      <c r="C78" s="36"/>
      <c r="D78" s="12"/>
      <c r="E78" s="29"/>
      <c r="F78" s="13"/>
      <c r="G78" s="67"/>
      <c r="H78" s="84" t="s">
        <v>311</v>
      </c>
      <c r="I78" s="36"/>
      <c r="J78" s="12"/>
    </row>
    <row r="79" spans="1:10" x14ac:dyDescent="0.15">
      <c r="A79" s="135"/>
      <c r="B79" s="84" t="s">
        <v>311</v>
      </c>
      <c r="C79" s="36"/>
      <c r="D79" s="12"/>
      <c r="E79" s="29"/>
      <c r="F79" s="13"/>
      <c r="G79" s="67"/>
      <c r="H79" s="84" t="s">
        <v>311</v>
      </c>
      <c r="I79" s="36"/>
      <c r="J79" s="12"/>
    </row>
    <row r="80" spans="1:10" s="100" customFormat="1" ht="25.5" customHeight="1" x14ac:dyDescent="0.15">
      <c r="A80" s="135"/>
      <c r="B80" s="105" t="s">
        <v>312</v>
      </c>
      <c r="C80" s="106" t="s">
        <v>848</v>
      </c>
      <c r="D80" s="70">
        <v>48</v>
      </c>
      <c r="E80" s="70">
        <v>30</v>
      </c>
      <c r="F80" s="99" t="s">
        <v>810</v>
      </c>
      <c r="G80" s="99">
        <v>1</v>
      </c>
      <c r="H80" s="105" t="s">
        <v>312</v>
      </c>
      <c r="I80" s="106" t="s">
        <v>766</v>
      </c>
      <c r="J80" s="70">
        <v>18</v>
      </c>
    </row>
    <row r="81" spans="1:10" ht="21.75" customHeight="1" x14ac:dyDescent="0.15">
      <c r="A81" s="135"/>
      <c r="B81" s="34" t="s">
        <v>312</v>
      </c>
      <c r="C81" s="87"/>
      <c r="D81" s="12"/>
      <c r="E81" s="12"/>
      <c r="F81" s="13"/>
      <c r="G81" s="67"/>
      <c r="H81" s="34" t="s">
        <v>312</v>
      </c>
      <c r="I81" s="36"/>
      <c r="J81" s="12"/>
    </row>
    <row r="82" spans="1:10" ht="21.75" customHeight="1" x14ac:dyDescent="0.15">
      <c r="A82" s="135"/>
      <c r="B82" s="34" t="s">
        <v>312</v>
      </c>
      <c r="C82" s="87"/>
      <c r="D82" s="12"/>
      <c r="E82" s="12"/>
      <c r="F82" s="31"/>
      <c r="G82" s="67"/>
      <c r="H82" s="34" t="s">
        <v>312</v>
      </c>
      <c r="I82" s="30"/>
      <c r="J82" s="12"/>
    </row>
    <row r="83" spans="1:10" s="100" customFormat="1" ht="21.75" customHeight="1" x14ac:dyDescent="0.15">
      <c r="A83" s="135"/>
      <c r="B83" s="97" t="s">
        <v>313</v>
      </c>
      <c r="C83" s="106" t="s">
        <v>845</v>
      </c>
      <c r="D83" s="70">
        <v>24</v>
      </c>
      <c r="E83" s="70">
        <v>12</v>
      </c>
      <c r="F83" s="102" t="s">
        <v>874</v>
      </c>
      <c r="G83" s="99">
        <v>1</v>
      </c>
      <c r="H83" s="97" t="s">
        <v>313</v>
      </c>
      <c r="I83" s="106" t="s">
        <v>876</v>
      </c>
      <c r="J83" s="70">
        <v>15</v>
      </c>
    </row>
    <row r="84" spans="1:10" s="100" customFormat="1" ht="19.5" customHeight="1" x14ac:dyDescent="0.15">
      <c r="A84" s="135"/>
      <c r="B84" s="97" t="s">
        <v>313</v>
      </c>
      <c r="C84" s="106" t="s">
        <v>846</v>
      </c>
      <c r="D84" s="70">
        <v>6</v>
      </c>
      <c r="E84" s="70">
        <v>6</v>
      </c>
      <c r="F84" s="102" t="s">
        <v>874</v>
      </c>
      <c r="G84" s="99">
        <v>1</v>
      </c>
      <c r="H84" s="97" t="s">
        <v>313</v>
      </c>
      <c r="I84" s="106" t="s">
        <v>875</v>
      </c>
      <c r="J84" s="70">
        <v>15</v>
      </c>
    </row>
    <row r="85" spans="1:10" s="100" customFormat="1" ht="27" customHeight="1" x14ac:dyDescent="0.15">
      <c r="A85" s="135"/>
      <c r="B85" s="97" t="s">
        <v>313</v>
      </c>
      <c r="C85" s="106" t="s">
        <v>873</v>
      </c>
      <c r="D85" s="70">
        <v>12</v>
      </c>
      <c r="E85" s="70">
        <v>12</v>
      </c>
      <c r="F85" s="102" t="s">
        <v>874</v>
      </c>
      <c r="G85" s="99">
        <v>1</v>
      </c>
      <c r="H85" s="97" t="s">
        <v>313</v>
      </c>
      <c r="I85" s="104"/>
      <c r="J85" s="70"/>
    </row>
    <row r="86" spans="1:10" s="100" customFormat="1" ht="27" customHeight="1" x14ac:dyDescent="0.15">
      <c r="A86" s="135"/>
      <c r="B86" s="97" t="s">
        <v>314</v>
      </c>
      <c r="C86" s="106" t="s">
        <v>844</v>
      </c>
      <c r="D86" s="70">
        <v>48</v>
      </c>
      <c r="E86" s="70">
        <v>10</v>
      </c>
      <c r="F86" s="102" t="s">
        <v>358</v>
      </c>
      <c r="G86" s="99">
        <v>1</v>
      </c>
      <c r="H86" s="97" t="s">
        <v>314</v>
      </c>
      <c r="I86" s="106" t="s">
        <v>768</v>
      </c>
      <c r="J86" s="70">
        <v>15</v>
      </c>
    </row>
    <row r="87" spans="1:10" s="100" customFormat="1" ht="28.5" customHeight="1" x14ac:dyDescent="0.15">
      <c r="A87" s="135"/>
      <c r="B87" s="97" t="s">
        <v>314</v>
      </c>
      <c r="C87" s="106" t="s">
        <v>913</v>
      </c>
      <c r="D87" s="70">
        <v>25</v>
      </c>
      <c r="E87" s="70">
        <v>19</v>
      </c>
      <c r="F87" s="102" t="s">
        <v>810</v>
      </c>
      <c r="G87" s="99">
        <v>1</v>
      </c>
      <c r="H87" s="97" t="s">
        <v>314</v>
      </c>
      <c r="I87" s="106" t="s">
        <v>847</v>
      </c>
      <c r="J87" s="70">
        <v>15</v>
      </c>
    </row>
    <row r="88" spans="1:10" ht="28.5" customHeight="1" x14ac:dyDescent="0.15">
      <c r="A88" s="135"/>
      <c r="B88" s="84" t="s">
        <v>314</v>
      </c>
      <c r="C88" s="87"/>
      <c r="D88" s="12"/>
      <c r="E88" s="29"/>
      <c r="F88" s="102"/>
      <c r="G88" s="99"/>
      <c r="H88" s="84" t="s">
        <v>314</v>
      </c>
      <c r="I88" s="30"/>
      <c r="J88" s="12"/>
    </row>
    <row r="89" spans="1:10" s="100" customFormat="1" ht="30.75" customHeight="1" x14ac:dyDescent="0.15">
      <c r="A89" s="135"/>
      <c r="B89" s="97" t="s">
        <v>318</v>
      </c>
      <c r="C89" s="106" t="s">
        <v>843</v>
      </c>
      <c r="D89" s="70">
        <v>24</v>
      </c>
      <c r="E89" s="70">
        <v>24</v>
      </c>
      <c r="F89" s="106" t="s">
        <v>868</v>
      </c>
      <c r="G89" s="99">
        <v>1</v>
      </c>
      <c r="H89" s="97" t="s">
        <v>318</v>
      </c>
      <c r="I89" s="106" t="s">
        <v>877</v>
      </c>
      <c r="J89" s="70">
        <v>6</v>
      </c>
    </row>
    <row r="90" spans="1:10" s="100" customFormat="1" ht="20.25" customHeight="1" x14ac:dyDescent="0.15">
      <c r="A90" s="135"/>
      <c r="B90" s="97" t="s">
        <v>318</v>
      </c>
      <c r="C90" s="106" t="s">
        <v>842</v>
      </c>
      <c r="D90" s="70">
        <v>6</v>
      </c>
      <c r="E90" s="70">
        <v>6</v>
      </c>
      <c r="F90" s="102" t="s">
        <v>358</v>
      </c>
      <c r="G90" s="99">
        <v>1</v>
      </c>
      <c r="H90" s="97" t="s">
        <v>318</v>
      </c>
      <c r="I90" s="106" t="s">
        <v>878</v>
      </c>
      <c r="J90" s="70">
        <v>24</v>
      </c>
    </row>
    <row r="91" spans="1:10" s="100" customFormat="1" ht="20.25" customHeight="1" x14ac:dyDescent="0.15">
      <c r="A91" s="135"/>
      <c r="B91" s="97" t="s">
        <v>318</v>
      </c>
      <c r="C91" s="106"/>
      <c r="D91" s="70"/>
      <c r="E91" s="70"/>
      <c r="F91" s="102"/>
      <c r="G91" s="99"/>
      <c r="H91" s="97" t="s">
        <v>318</v>
      </c>
      <c r="I91" s="106"/>
      <c r="J91" s="70"/>
    </row>
    <row r="92" spans="1:10" s="100" customFormat="1" ht="27.75" customHeight="1" x14ac:dyDescent="0.15">
      <c r="A92" s="135"/>
      <c r="B92" s="97" t="s">
        <v>319</v>
      </c>
      <c r="C92" s="106" t="s">
        <v>840</v>
      </c>
      <c r="D92" s="70">
        <v>60</v>
      </c>
      <c r="E92" s="70">
        <v>30</v>
      </c>
      <c r="F92" s="102" t="s">
        <v>328</v>
      </c>
      <c r="G92" s="99">
        <v>1</v>
      </c>
      <c r="H92" s="97" t="s">
        <v>319</v>
      </c>
      <c r="I92" s="106" t="s">
        <v>841</v>
      </c>
      <c r="J92" s="70">
        <v>30</v>
      </c>
    </row>
    <row r="93" spans="1:10" ht="18" customHeight="1" x14ac:dyDescent="0.15">
      <c r="A93" s="135"/>
      <c r="B93" s="84" t="s">
        <v>319</v>
      </c>
      <c r="C93" s="87"/>
      <c r="D93" s="12"/>
      <c r="E93" s="12"/>
      <c r="F93" s="31"/>
      <c r="G93" s="67"/>
      <c r="H93" s="84" t="s">
        <v>319</v>
      </c>
      <c r="I93" s="87"/>
      <c r="J93" s="12"/>
    </row>
    <row r="94" spans="1:10" ht="21.75" customHeight="1" x14ac:dyDescent="0.15">
      <c r="A94" s="135"/>
      <c r="B94" s="84" t="s">
        <v>319</v>
      </c>
      <c r="C94" s="87"/>
      <c r="D94" s="12"/>
      <c r="E94" s="12"/>
      <c r="F94" s="31"/>
      <c r="G94" s="67"/>
      <c r="H94" s="84" t="s">
        <v>319</v>
      </c>
      <c r="I94" s="30"/>
      <c r="J94" s="12"/>
    </row>
    <row r="95" spans="1:10" s="100" customFormat="1" ht="24" x14ac:dyDescent="0.15">
      <c r="A95" s="135"/>
      <c r="B95" s="97" t="s">
        <v>549</v>
      </c>
      <c r="C95" s="106" t="s">
        <v>550</v>
      </c>
      <c r="D95" s="70">
        <v>130</v>
      </c>
      <c r="E95" s="70">
        <v>30</v>
      </c>
      <c r="F95" s="102" t="s">
        <v>810</v>
      </c>
      <c r="G95" s="99">
        <v>1.5</v>
      </c>
      <c r="H95" s="97" t="s">
        <v>549</v>
      </c>
      <c r="I95" s="106" t="s">
        <v>550</v>
      </c>
      <c r="J95" s="70">
        <v>30</v>
      </c>
    </row>
    <row r="96" spans="1:10" ht="23.25" customHeight="1" x14ac:dyDescent="0.15">
      <c r="A96" s="135"/>
      <c r="B96" s="84" t="s">
        <v>549</v>
      </c>
      <c r="C96" s="91"/>
      <c r="D96" s="12"/>
      <c r="E96" s="12"/>
      <c r="F96" s="31"/>
      <c r="G96" s="67"/>
      <c r="H96" s="84" t="s">
        <v>549</v>
      </c>
      <c r="I96" s="30"/>
      <c r="J96" s="12"/>
    </row>
    <row r="97" spans="1:10" ht="24" customHeight="1" x14ac:dyDescent="0.15">
      <c r="A97" s="135"/>
      <c r="B97" s="84" t="s">
        <v>549</v>
      </c>
      <c r="C97" s="30"/>
      <c r="D97" s="12"/>
      <c r="E97" s="12"/>
      <c r="F97" s="31"/>
      <c r="G97" s="67"/>
      <c r="H97" s="84" t="s">
        <v>549</v>
      </c>
      <c r="I97" s="30"/>
      <c r="J97" s="12"/>
    </row>
    <row r="98" spans="1:10" s="100" customFormat="1" ht="24" x14ac:dyDescent="0.15">
      <c r="A98" s="135"/>
      <c r="B98" s="97" t="s">
        <v>320</v>
      </c>
      <c r="C98" s="106" t="s">
        <v>628</v>
      </c>
      <c r="D98" s="70">
        <v>130</v>
      </c>
      <c r="E98" s="70">
        <v>21</v>
      </c>
      <c r="F98" s="102" t="s">
        <v>328</v>
      </c>
      <c r="G98" s="99">
        <v>1</v>
      </c>
      <c r="H98" s="97" t="s">
        <v>320</v>
      </c>
      <c r="I98" s="106" t="s">
        <v>628</v>
      </c>
      <c r="J98" s="70">
        <v>24</v>
      </c>
    </row>
    <row r="99" spans="1:10" s="100" customFormat="1" ht="20.25" customHeight="1" x14ac:dyDescent="0.15">
      <c r="A99" s="135"/>
      <c r="B99" s="97" t="s">
        <v>320</v>
      </c>
      <c r="C99" s="106" t="s">
        <v>903</v>
      </c>
      <c r="D99" s="70">
        <v>12</v>
      </c>
      <c r="E99" s="70">
        <v>6</v>
      </c>
      <c r="F99" s="102" t="s">
        <v>839</v>
      </c>
      <c r="G99" s="99">
        <v>1</v>
      </c>
      <c r="H99" s="97" t="s">
        <v>320</v>
      </c>
      <c r="I99" s="106" t="s">
        <v>760</v>
      </c>
      <c r="J99" s="70">
        <v>6</v>
      </c>
    </row>
    <row r="100" spans="1:10" s="100" customFormat="1" ht="22.5" customHeight="1" x14ac:dyDescent="0.15">
      <c r="A100" s="135"/>
      <c r="B100" s="97" t="s">
        <v>320</v>
      </c>
      <c r="C100" s="106" t="s">
        <v>881</v>
      </c>
      <c r="D100" s="70"/>
      <c r="E100" s="70">
        <v>3</v>
      </c>
      <c r="F100" s="102" t="s">
        <v>879</v>
      </c>
      <c r="G100" s="99">
        <v>1</v>
      </c>
      <c r="H100" s="97" t="s">
        <v>320</v>
      </c>
      <c r="I100" s="104"/>
      <c r="J100" s="70"/>
    </row>
    <row r="101" spans="1:10" s="100" customFormat="1" ht="24" customHeight="1" x14ac:dyDescent="0.15">
      <c r="A101" s="135"/>
      <c r="B101" s="97" t="s">
        <v>323</v>
      </c>
      <c r="C101" s="106" t="s">
        <v>758</v>
      </c>
      <c r="D101" s="70">
        <v>30</v>
      </c>
      <c r="E101" s="70">
        <v>6</v>
      </c>
      <c r="F101" s="102" t="s">
        <v>328</v>
      </c>
      <c r="G101" s="99">
        <v>1</v>
      </c>
      <c r="H101" s="97" t="s">
        <v>323</v>
      </c>
      <c r="I101" s="106" t="s">
        <v>880</v>
      </c>
      <c r="J101" s="70">
        <v>24</v>
      </c>
    </row>
    <row r="102" spans="1:10" s="100" customFormat="1" ht="24" customHeight="1" x14ac:dyDescent="0.15">
      <c r="A102" s="135"/>
      <c r="B102" s="97" t="s">
        <v>323</v>
      </c>
      <c r="C102" s="106" t="s">
        <v>904</v>
      </c>
      <c r="D102" s="70">
        <v>130</v>
      </c>
      <c r="E102" s="70">
        <v>23</v>
      </c>
      <c r="F102" s="102" t="s">
        <v>328</v>
      </c>
      <c r="G102" s="99">
        <v>1</v>
      </c>
      <c r="H102" s="97" t="s">
        <v>323</v>
      </c>
      <c r="I102" s="106" t="s">
        <v>757</v>
      </c>
      <c r="J102" s="70">
        <v>6</v>
      </c>
    </row>
    <row r="103" spans="1:10" ht="22.5" customHeight="1" x14ac:dyDescent="0.15">
      <c r="A103" s="135"/>
      <c r="B103" s="84" t="s">
        <v>323</v>
      </c>
      <c r="C103" s="87"/>
      <c r="D103" s="12"/>
      <c r="E103" s="12"/>
      <c r="F103" s="31"/>
      <c r="G103" s="67"/>
      <c r="H103" s="84" t="s">
        <v>323</v>
      </c>
      <c r="I103" s="30"/>
      <c r="J103" s="12"/>
    </row>
    <row r="104" spans="1:10" s="100" customFormat="1" ht="17.25" customHeight="1" x14ac:dyDescent="0.15">
      <c r="A104" s="135"/>
      <c r="B104" s="97" t="s">
        <v>324</v>
      </c>
      <c r="C104" s="106" t="s">
        <v>581</v>
      </c>
      <c r="D104" s="70">
        <v>130</v>
      </c>
      <c r="E104" s="70">
        <v>30</v>
      </c>
      <c r="F104" s="102" t="s">
        <v>328</v>
      </c>
      <c r="G104" s="99">
        <v>1</v>
      </c>
      <c r="H104" s="97" t="s">
        <v>324</v>
      </c>
      <c r="I104" s="106" t="s">
        <v>581</v>
      </c>
      <c r="J104" s="70">
        <v>30</v>
      </c>
    </row>
    <row r="105" spans="1:10" x14ac:dyDescent="0.15">
      <c r="A105" s="135"/>
      <c r="B105" s="84" t="s">
        <v>324</v>
      </c>
      <c r="C105" s="87"/>
      <c r="D105" s="12"/>
      <c r="E105" s="12"/>
      <c r="F105" s="31"/>
      <c r="G105" s="67"/>
      <c r="H105" s="84" t="s">
        <v>324</v>
      </c>
      <c r="I105" s="87"/>
      <c r="J105" s="12"/>
    </row>
    <row r="106" spans="1:10" x14ac:dyDescent="0.15">
      <c r="A106" s="135"/>
      <c r="B106" s="84" t="s">
        <v>324</v>
      </c>
      <c r="C106" s="87"/>
      <c r="D106" s="12"/>
      <c r="E106" s="12"/>
      <c r="F106" s="31"/>
      <c r="G106" s="67"/>
      <c r="H106" s="84" t="s">
        <v>324</v>
      </c>
      <c r="I106" s="30"/>
      <c r="J106" s="12"/>
    </row>
    <row r="107" spans="1:10" s="100" customFormat="1" x14ac:dyDescent="0.15">
      <c r="A107" s="135"/>
      <c r="B107" s="97" t="s">
        <v>325</v>
      </c>
      <c r="C107" s="36" t="s">
        <v>708</v>
      </c>
      <c r="D107" s="70">
        <v>130</v>
      </c>
      <c r="E107" s="70">
        <v>30</v>
      </c>
      <c r="F107" s="102" t="s">
        <v>328</v>
      </c>
      <c r="G107" s="99">
        <v>1</v>
      </c>
      <c r="H107" s="97" t="s">
        <v>325</v>
      </c>
      <c r="I107" s="36" t="s">
        <v>708</v>
      </c>
      <c r="J107" s="70">
        <v>12</v>
      </c>
    </row>
    <row r="108" spans="1:10" x14ac:dyDescent="0.15">
      <c r="A108" s="135"/>
      <c r="B108" s="84" t="s">
        <v>325</v>
      </c>
      <c r="C108" s="36"/>
      <c r="D108" s="12"/>
      <c r="E108" s="12"/>
      <c r="F108" s="31"/>
      <c r="G108" s="67"/>
      <c r="H108" s="84" t="s">
        <v>325</v>
      </c>
      <c r="I108" s="36" t="s">
        <v>709</v>
      </c>
      <c r="J108" s="12">
        <v>18</v>
      </c>
    </row>
    <row r="109" spans="1:10" x14ac:dyDescent="0.15">
      <c r="A109" s="135"/>
      <c r="B109" s="84" t="s">
        <v>325</v>
      </c>
      <c r="C109" s="36"/>
      <c r="D109" s="12"/>
      <c r="E109" s="12"/>
      <c r="F109" s="31"/>
      <c r="G109" s="67"/>
      <c r="H109" s="84" t="s">
        <v>325</v>
      </c>
      <c r="I109" s="30"/>
      <c r="J109" s="12"/>
    </row>
    <row r="110" spans="1:10" s="100" customFormat="1" x14ac:dyDescent="0.15">
      <c r="A110" s="135"/>
      <c r="B110" s="97" t="s">
        <v>326</v>
      </c>
      <c r="C110" s="36" t="s">
        <v>623</v>
      </c>
      <c r="D110" s="70">
        <v>36</v>
      </c>
      <c r="E110" s="70">
        <v>7</v>
      </c>
      <c r="F110" s="102" t="s">
        <v>328</v>
      </c>
      <c r="G110" s="99">
        <v>1</v>
      </c>
      <c r="H110" s="97" t="s">
        <v>326</v>
      </c>
      <c r="I110" s="36" t="s">
        <v>623</v>
      </c>
      <c r="J110" s="70">
        <v>12</v>
      </c>
    </row>
    <row r="111" spans="1:10" s="100" customFormat="1" ht="18.75" customHeight="1" x14ac:dyDescent="0.15">
      <c r="A111" s="135"/>
      <c r="B111" s="97" t="s">
        <v>326</v>
      </c>
      <c r="C111" s="36" t="s">
        <v>409</v>
      </c>
      <c r="D111" s="70">
        <v>130</v>
      </c>
      <c r="E111" s="70">
        <v>18</v>
      </c>
      <c r="F111" s="102" t="s">
        <v>328</v>
      </c>
      <c r="G111" s="99">
        <v>1</v>
      </c>
      <c r="H111" s="97" t="s">
        <v>326</v>
      </c>
      <c r="I111" s="36" t="s">
        <v>409</v>
      </c>
      <c r="J111" s="70">
        <v>18</v>
      </c>
    </row>
    <row r="112" spans="1:10" s="100" customFormat="1" ht="19.5" customHeight="1" x14ac:dyDescent="0.15">
      <c r="A112" s="135"/>
      <c r="B112" s="97" t="s">
        <v>326</v>
      </c>
      <c r="C112" s="36" t="s">
        <v>882</v>
      </c>
      <c r="D112" s="70">
        <v>6</v>
      </c>
      <c r="E112" s="70">
        <v>5</v>
      </c>
      <c r="F112" s="102" t="s">
        <v>883</v>
      </c>
      <c r="G112" s="99">
        <v>1</v>
      </c>
      <c r="H112" s="97" t="s">
        <v>326</v>
      </c>
      <c r="I112" s="36"/>
      <c r="J112" s="70"/>
    </row>
    <row r="113" spans="1:10" s="100" customFormat="1" ht="27" customHeight="1" x14ac:dyDescent="0.15">
      <c r="A113" s="135"/>
      <c r="B113" s="97" t="s">
        <v>321</v>
      </c>
      <c r="C113" s="36" t="s">
        <v>836</v>
      </c>
      <c r="D113" s="70"/>
      <c r="E113" s="70">
        <v>18</v>
      </c>
      <c r="F113" s="102" t="s">
        <v>810</v>
      </c>
      <c r="G113" s="99">
        <v>1</v>
      </c>
      <c r="H113" s="97" t="s">
        <v>321</v>
      </c>
      <c r="I113" s="36" t="s">
        <v>782</v>
      </c>
      <c r="J113" s="70">
        <v>30</v>
      </c>
    </row>
    <row r="114" spans="1:10" s="100" customFormat="1" ht="26.25" customHeight="1" x14ac:dyDescent="0.15">
      <c r="A114" s="135"/>
      <c r="B114" s="97" t="s">
        <v>321</v>
      </c>
      <c r="C114" s="36" t="s">
        <v>838</v>
      </c>
      <c r="D114" s="70"/>
      <c r="E114" s="70">
        <v>12</v>
      </c>
      <c r="F114" s="102" t="s">
        <v>810</v>
      </c>
      <c r="G114" s="99">
        <v>1</v>
      </c>
      <c r="H114" s="97" t="s">
        <v>321</v>
      </c>
      <c r="I114" s="104"/>
      <c r="J114" s="70"/>
    </row>
    <row r="115" spans="1:10" ht="25.5" customHeight="1" x14ac:dyDescent="0.15">
      <c r="A115" s="135"/>
      <c r="B115" s="84" t="s">
        <v>321</v>
      </c>
      <c r="C115" s="30"/>
      <c r="D115" s="12"/>
      <c r="E115" s="12"/>
      <c r="F115" s="31"/>
      <c r="G115" s="67"/>
      <c r="H115" s="84" t="s">
        <v>321</v>
      </c>
      <c r="I115" s="30"/>
      <c r="J115" s="12"/>
    </row>
    <row r="116" spans="1:10" s="100" customFormat="1" ht="27" customHeight="1" x14ac:dyDescent="0.15">
      <c r="A116" s="135"/>
      <c r="B116" s="97" t="s">
        <v>322</v>
      </c>
      <c r="C116" s="36" t="s">
        <v>837</v>
      </c>
      <c r="D116" s="70">
        <v>12</v>
      </c>
      <c r="E116" s="70">
        <v>12</v>
      </c>
      <c r="F116" s="98" t="s">
        <v>328</v>
      </c>
      <c r="G116" s="99">
        <v>1</v>
      </c>
      <c r="H116" s="97" t="s">
        <v>322</v>
      </c>
      <c r="I116" s="36" t="s">
        <v>783</v>
      </c>
      <c r="J116" s="70">
        <v>30</v>
      </c>
    </row>
    <row r="117" spans="1:10" s="100" customFormat="1" ht="20.25" customHeight="1" x14ac:dyDescent="0.15">
      <c r="A117" s="135"/>
      <c r="B117" s="97" t="s">
        <v>322</v>
      </c>
      <c r="C117" s="36" t="s">
        <v>884</v>
      </c>
      <c r="D117" s="70">
        <v>18</v>
      </c>
      <c r="E117" s="70">
        <v>18</v>
      </c>
      <c r="F117" s="98" t="s">
        <v>328</v>
      </c>
      <c r="G117" s="99">
        <v>1</v>
      </c>
      <c r="H117" s="97" t="s">
        <v>322</v>
      </c>
      <c r="I117" s="104"/>
      <c r="J117" s="70"/>
    </row>
    <row r="118" spans="1:10" s="100" customFormat="1" ht="32.25" customHeight="1" x14ac:dyDescent="0.15">
      <c r="A118" s="135"/>
      <c r="B118" s="97" t="s">
        <v>322</v>
      </c>
      <c r="C118" s="36" t="s">
        <v>885</v>
      </c>
      <c r="D118" s="70">
        <v>36</v>
      </c>
      <c r="E118" s="70">
        <v>6</v>
      </c>
      <c r="F118" s="98" t="s">
        <v>328</v>
      </c>
      <c r="G118" s="99">
        <v>1</v>
      </c>
      <c r="H118" s="97" t="s">
        <v>322</v>
      </c>
      <c r="I118" s="104"/>
      <c r="J118" s="70"/>
    </row>
    <row r="119" spans="1:10" s="100" customFormat="1" ht="25.5" customHeight="1" x14ac:dyDescent="0.15">
      <c r="A119" s="135"/>
      <c r="B119" s="97" t="s">
        <v>315</v>
      </c>
      <c r="C119" s="36" t="s">
        <v>345</v>
      </c>
      <c r="D119" s="70">
        <v>90</v>
      </c>
      <c r="E119" s="70">
        <v>6</v>
      </c>
      <c r="F119" s="98" t="s">
        <v>328</v>
      </c>
      <c r="G119" s="99">
        <v>1</v>
      </c>
      <c r="H119" s="97" t="s">
        <v>315</v>
      </c>
      <c r="I119" s="36"/>
      <c r="J119" s="70"/>
    </row>
    <row r="120" spans="1:10" ht="27" customHeight="1" x14ac:dyDescent="0.15">
      <c r="A120" s="135"/>
      <c r="B120" s="84" t="s">
        <v>315</v>
      </c>
      <c r="C120" s="30"/>
      <c r="D120" s="12"/>
      <c r="E120" s="12"/>
      <c r="F120" s="68"/>
      <c r="G120" s="67"/>
      <c r="H120" s="84" t="s">
        <v>315</v>
      </c>
      <c r="I120" s="36"/>
      <c r="J120" s="12"/>
    </row>
    <row r="121" spans="1:10" ht="24.75" customHeight="1" x14ac:dyDescent="0.15">
      <c r="A121" s="135"/>
      <c r="B121" s="84" t="s">
        <v>315</v>
      </c>
      <c r="C121" s="30"/>
      <c r="D121" s="27"/>
      <c r="E121" s="27"/>
      <c r="F121" s="35"/>
      <c r="G121" s="67"/>
      <c r="H121" s="84" t="s">
        <v>315</v>
      </c>
      <c r="I121" s="30"/>
      <c r="J121" s="12"/>
    </row>
    <row r="122" spans="1:10" s="100" customFormat="1" ht="22.5" customHeight="1" x14ac:dyDescent="0.15">
      <c r="A122" s="135"/>
      <c r="B122" s="97" t="s">
        <v>316</v>
      </c>
      <c r="C122" s="36" t="s">
        <v>703</v>
      </c>
      <c r="D122" s="107">
        <v>30</v>
      </c>
      <c r="E122" s="107">
        <v>1</v>
      </c>
      <c r="F122" s="98" t="s">
        <v>358</v>
      </c>
      <c r="G122" s="99">
        <v>1</v>
      </c>
      <c r="H122" s="97" t="s">
        <v>316</v>
      </c>
      <c r="I122" s="36" t="s">
        <v>750</v>
      </c>
      <c r="J122" s="70">
        <v>30</v>
      </c>
    </row>
    <row r="123" spans="1:10" s="100" customFormat="1" ht="24" customHeight="1" x14ac:dyDescent="0.15">
      <c r="A123" s="135"/>
      <c r="B123" s="97" t="s">
        <v>316</v>
      </c>
      <c r="C123" s="36" t="s">
        <v>750</v>
      </c>
      <c r="D123" s="107">
        <v>72</v>
      </c>
      <c r="E123" s="107">
        <v>23</v>
      </c>
      <c r="F123" s="98" t="s">
        <v>835</v>
      </c>
      <c r="G123" s="99">
        <v>1</v>
      </c>
      <c r="H123" s="97" t="s">
        <v>316</v>
      </c>
      <c r="I123" s="36"/>
      <c r="J123" s="70"/>
    </row>
    <row r="124" spans="1:10" ht="27" customHeight="1" x14ac:dyDescent="0.15">
      <c r="A124" s="135"/>
      <c r="B124" s="84" t="s">
        <v>316</v>
      </c>
      <c r="C124" s="36" t="s">
        <v>886</v>
      </c>
      <c r="D124" s="27">
        <v>6</v>
      </c>
      <c r="E124" s="27">
        <v>6</v>
      </c>
      <c r="F124" s="35" t="s">
        <v>868</v>
      </c>
      <c r="G124" s="67">
        <v>1</v>
      </c>
      <c r="H124" s="84" t="s">
        <v>316</v>
      </c>
      <c r="I124" s="36"/>
      <c r="J124" s="12"/>
    </row>
    <row r="125" spans="1:10" x14ac:dyDescent="0.15">
      <c r="A125" s="73"/>
      <c r="B125" s="82" t="s">
        <v>280</v>
      </c>
      <c r="C125" s="59"/>
      <c r="D125" s="60"/>
      <c r="E125" s="61"/>
      <c r="F125" s="62"/>
      <c r="G125" s="63"/>
      <c r="H125" s="58"/>
      <c r="I125" s="65"/>
      <c r="J125" s="61"/>
    </row>
    <row r="126" spans="1:10" x14ac:dyDescent="0.15">
      <c r="A126" s="73"/>
      <c r="B126" s="80" t="s">
        <v>287</v>
      </c>
      <c r="C126" s="59"/>
      <c r="D126" s="60"/>
      <c r="E126" s="61"/>
      <c r="F126" s="62"/>
      <c r="G126" s="63"/>
      <c r="H126" s="58"/>
      <c r="I126" s="65"/>
      <c r="J126" s="61"/>
    </row>
    <row r="127" spans="1:10" x14ac:dyDescent="0.15">
      <c r="B127" s="75" t="s">
        <v>276</v>
      </c>
      <c r="C127" s="59"/>
      <c r="D127" s="60"/>
      <c r="E127" s="61"/>
      <c r="F127" s="62"/>
      <c r="G127" s="63"/>
      <c r="H127" s="64"/>
      <c r="I127" s="65"/>
      <c r="J127" s="61"/>
    </row>
    <row r="128" spans="1:10" x14ac:dyDescent="0.15">
      <c r="B128" s="75" t="s">
        <v>288</v>
      </c>
      <c r="C128" s="59"/>
      <c r="D128" s="60"/>
      <c r="E128" s="61"/>
      <c r="F128" s="62"/>
      <c r="G128" s="63"/>
      <c r="H128" s="64"/>
      <c r="I128" s="65"/>
      <c r="J128" s="61"/>
    </row>
    <row r="129" spans="2:9" x14ac:dyDescent="0.15">
      <c r="B129" s="76" t="s">
        <v>289</v>
      </c>
      <c r="E129" s="33"/>
      <c r="F129" s="33"/>
    </row>
    <row r="130" spans="2:9" x14ac:dyDescent="0.15">
      <c r="B130" s="76" t="s">
        <v>273</v>
      </c>
      <c r="E130" s="33"/>
      <c r="F130" s="33"/>
    </row>
    <row r="131" spans="2:9" x14ac:dyDescent="0.15">
      <c r="B131" s="74" t="s">
        <v>274</v>
      </c>
      <c r="E131" s="33"/>
      <c r="F131" s="33"/>
    </row>
    <row r="132" spans="2:9" x14ac:dyDescent="0.15">
      <c r="B132" s="74" t="s">
        <v>279</v>
      </c>
      <c r="E132" s="33"/>
      <c r="F132" s="33"/>
    </row>
    <row r="133" spans="2:9" x14ac:dyDescent="0.15">
      <c r="B133" s="81" t="s">
        <v>278</v>
      </c>
      <c r="E133" s="33"/>
      <c r="F133" s="33"/>
    </row>
    <row r="134" spans="2:9" x14ac:dyDescent="0.15">
      <c r="B134" s="81" t="s">
        <v>277</v>
      </c>
      <c r="E134" s="33"/>
      <c r="F134" s="33"/>
    </row>
    <row r="135" spans="2:9" x14ac:dyDescent="0.15">
      <c r="B135" s="81" t="s">
        <v>275</v>
      </c>
      <c r="E135" s="33"/>
      <c r="F135" s="33"/>
    </row>
    <row r="136" spans="2:9" x14ac:dyDescent="0.15">
      <c r="B136" s="83" t="s">
        <v>281</v>
      </c>
      <c r="E136" s="33"/>
      <c r="F136" s="33"/>
    </row>
    <row r="137" spans="2:9" x14ac:dyDescent="0.15">
      <c r="B137" s="23" t="s">
        <v>282</v>
      </c>
      <c r="E137" s="33"/>
      <c r="F137" s="33"/>
    </row>
    <row r="138" spans="2:9" ht="26.25" customHeight="1" x14ac:dyDescent="0.15">
      <c r="B138" s="143" t="s">
        <v>283</v>
      </c>
      <c r="C138" s="143"/>
      <c r="D138" s="143"/>
      <c r="E138" s="143"/>
      <c r="F138" s="143"/>
      <c r="G138" s="143"/>
      <c r="H138" s="143"/>
      <c r="I138" s="143"/>
    </row>
    <row r="139" spans="2:9" x14ac:dyDescent="0.15">
      <c r="B139" s="23" t="s">
        <v>284</v>
      </c>
      <c r="E139" s="33"/>
      <c r="F139" s="33"/>
    </row>
    <row r="140" spans="2:9" x14ac:dyDescent="0.15">
      <c r="B140" s="23" t="s">
        <v>286</v>
      </c>
      <c r="E140" s="33"/>
      <c r="F140" s="33"/>
    </row>
    <row r="141" spans="2:9" x14ac:dyDescent="0.15">
      <c r="B141" s="23" t="s">
        <v>285</v>
      </c>
      <c r="E141" s="33"/>
      <c r="F141" s="33"/>
    </row>
  </sheetData>
  <mergeCells count="19">
    <mergeCell ref="B138:I138"/>
    <mergeCell ref="I8:J8"/>
    <mergeCell ref="I9:J9"/>
    <mergeCell ref="I10:J10"/>
    <mergeCell ref="I11:J11"/>
    <mergeCell ref="I12:J12"/>
    <mergeCell ref="A13:A124"/>
    <mergeCell ref="B13:G13"/>
    <mergeCell ref="H13:J13"/>
    <mergeCell ref="B1:G1"/>
    <mergeCell ref="I1:J1"/>
    <mergeCell ref="A2:A12"/>
    <mergeCell ref="B2:G2"/>
    <mergeCell ref="H2:J2"/>
    <mergeCell ref="I3:J3"/>
    <mergeCell ref="I4:J4"/>
    <mergeCell ref="I5:J5"/>
    <mergeCell ref="I6:J6"/>
    <mergeCell ref="I7:J7"/>
  </mergeCells>
  <phoneticPr fontId="10" type="noConversion"/>
  <conditionalFormatting sqref="H15:H128 B15:B128">
    <cfRule type="cellIs" dxfId="47" priority="16" stopIfTrue="1" operator="equal">
      <formula>"滞后"</formula>
    </cfRule>
    <cfRule type="cellIs" dxfId="46" priority="17" stopIfTrue="1" operator="equal">
      <formula>"已取消"</formula>
    </cfRule>
    <cfRule type="cellIs" dxfId="45" priority="18" stopIfTrue="1" operator="equal">
      <formula>"已关闭"</formula>
    </cfRule>
  </conditionalFormatting>
  <conditionalFormatting sqref="D121:E122 D124">
    <cfRule type="cellIs" dxfId="44" priority="13" stopIfTrue="1" operator="equal">
      <formula>"已取消"</formula>
    </cfRule>
    <cfRule type="cellIs" dxfId="43" priority="14" stopIfTrue="1" operator="equal">
      <formula>"搁置中"</formula>
    </cfRule>
    <cfRule type="cellIs" dxfId="42" priority="15" stopIfTrue="1" operator="equal">
      <formula>"已提交"</formula>
    </cfRule>
  </conditionalFormatting>
  <conditionalFormatting sqref="E124">
    <cfRule type="cellIs" dxfId="41" priority="10" stopIfTrue="1" operator="equal">
      <formula>"已取消"</formula>
    </cfRule>
    <cfRule type="cellIs" dxfId="40" priority="11" stopIfTrue="1" operator="equal">
      <formula>"搁置中"</formula>
    </cfRule>
    <cfRule type="cellIs" dxfId="39" priority="12" stopIfTrue="1" operator="equal">
      <formula>"已提交"</formula>
    </cfRule>
  </conditionalFormatting>
  <conditionalFormatting sqref="D123">
    <cfRule type="cellIs" dxfId="38" priority="4" stopIfTrue="1" operator="equal">
      <formula>"已取消"</formula>
    </cfRule>
    <cfRule type="cellIs" dxfId="37" priority="5" stopIfTrue="1" operator="equal">
      <formula>"搁置中"</formula>
    </cfRule>
    <cfRule type="cellIs" dxfId="36" priority="6" stopIfTrue="1" operator="equal">
      <formula>"已提交"</formula>
    </cfRule>
  </conditionalFormatting>
  <conditionalFormatting sqref="E123">
    <cfRule type="cellIs" dxfId="35" priority="1" stopIfTrue="1" operator="equal">
      <formula>"已取消"</formula>
    </cfRule>
    <cfRule type="cellIs" dxfId="34" priority="2" stopIfTrue="1" operator="equal">
      <formula>"搁置中"</formula>
    </cfRule>
    <cfRule type="cellIs" dxfId="33" priority="3" stopIfTrue="1" operator="equal">
      <formula>"已提交"</formula>
    </cfRule>
  </conditionalFormatting>
  <dataValidations count="5">
    <dataValidation type="list" allowBlank="1" showInputMessage="1" showErrorMessage="1" sqref="G15:G128">
      <formula1>"2.0,1.5,1.0,0.5,0"</formula1>
    </dataValidation>
    <dataValidation type="list" allowBlank="1" showInputMessage="1" showErrorMessage="1" sqref="E4:E12">
      <formula1>"10%,20%,30%,40%,50%,60%,70%,80%,90%"</formula1>
    </dataValidation>
    <dataValidation type="list" allowBlank="1" showInputMessage="1" showErrorMessage="1" sqref="G4:G12">
      <formula1>"提前,正常,滞后,延误,暂停"</formula1>
    </dataValidation>
    <dataValidation imeMode="on" allowBlank="1" showInputMessage="1" showErrorMessage="1" sqref="F121:F124 F21 F116:F119"/>
    <dataValidation type="list" allowBlank="1" showInputMessage="1" showErrorMessage="1" sqref="H127:H128">
      <formula1>"明亮,谭红刚,徐学风,顾婧,张定林,郑永彬,胡龙,胡小春,付明科,杨美辉"</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9"/>
  <sheetViews>
    <sheetView topLeftCell="A103" workbookViewId="0">
      <selection activeCell="D97" sqref="D97"/>
    </sheetView>
  </sheetViews>
  <sheetFormatPr defaultRowHeight="13.5" x14ac:dyDescent="0.15"/>
  <cols>
    <col min="1" max="1" width="5.125" customWidth="1"/>
    <col min="2" max="2" width="13.625" customWidth="1"/>
    <col min="3" max="3" width="36.875" customWidth="1"/>
    <col min="4" max="4" width="6.5" customWidth="1"/>
    <col min="5" max="5" width="5.125" customWidth="1"/>
    <col min="6" max="6" width="29.75" customWidth="1"/>
    <col min="7" max="7" width="4.75" customWidth="1"/>
    <col min="8" max="8" width="9.875" customWidth="1"/>
    <col min="9" max="9" width="33.75" customWidth="1"/>
    <col min="10" max="10" width="6.25" customWidth="1"/>
  </cols>
  <sheetData>
    <row r="1" spans="1:10" ht="20.25" x14ac:dyDescent="0.15">
      <c r="B1" s="138" t="s">
        <v>290</v>
      </c>
      <c r="C1" s="139"/>
      <c r="D1" s="139"/>
      <c r="E1" s="139"/>
      <c r="F1" s="139"/>
      <c r="G1" s="140"/>
      <c r="H1" s="66" t="s">
        <v>2</v>
      </c>
      <c r="I1" s="141">
        <v>43122</v>
      </c>
      <c r="J1" s="141"/>
    </row>
    <row r="2" spans="1:10" x14ac:dyDescent="0.15">
      <c r="A2" s="135" t="s">
        <v>263</v>
      </c>
      <c r="B2" s="128" t="s">
        <v>248</v>
      </c>
      <c r="C2" s="128"/>
      <c r="D2" s="128"/>
      <c r="E2" s="128"/>
      <c r="F2" s="128"/>
      <c r="G2" s="128"/>
      <c r="H2" s="128"/>
      <c r="I2" s="128"/>
      <c r="J2" s="128"/>
    </row>
    <row r="3" spans="1:10" ht="24" x14ac:dyDescent="0.15">
      <c r="A3" s="135"/>
      <c r="B3" s="92" t="s">
        <v>8</v>
      </c>
      <c r="C3" s="92" t="s">
        <v>247</v>
      </c>
      <c r="D3" s="92" t="s">
        <v>266</v>
      </c>
      <c r="E3" s="92" t="s">
        <v>253</v>
      </c>
      <c r="F3" s="92" t="s">
        <v>251</v>
      </c>
      <c r="G3" s="92" t="s">
        <v>252</v>
      </c>
      <c r="H3" s="92" t="s">
        <v>8</v>
      </c>
      <c r="I3" s="128" t="s">
        <v>11</v>
      </c>
      <c r="J3" s="128"/>
    </row>
    <row r="4" spans="1:10" ht="33.75" customHeight="1" x14ac:dyDescent="0.15">
      <c r="A4" s="135"/>
      <c r="B4" s="41" t="s">
        <v>785</v>
      </c>
      <c r="C4" s="93" t="s">
        <v>780</v>
      </c>
      <c r="D4" s="42" t="s">
        <v>489</v>
      </c>
      <c r="E4" s="40">
        <v>0.9</v>
      </c>
      <c r="F4" s="93"/>
      <c r="G4" s="42" t="s">
        <v>492</v>
      </c>
      <c r="H4" s="41" t="s">
        <v>478</v>
      </c>
      <c r="I4" s="142" t="s">
        <v>786</v>
      </c>
      <c r="J4" s="142"/>
    </row>
    <row r="5" spans="1:10" ht="77.25" customHeight="1" x14ac:dyDescent="0.15">
      <c r="A5" s="135"/>
      <c r="B5" s="41" t="s">
        <v>479</v>
      </c>
      <c r="C5" s="93" t="s">
        <v>794</v>
      </c>
      <c r="D5" s="42" t="s">
        <v>504</v>
      </c>
      <c r="E5" s="40">
        <v>0.1</v>
      </c>
      <c r="F5" s="93"/>
      <c r="G5" s="42" t="s">
        <v>493</v>
      </c>
      <c r="H5" s="41" t="s">
        <v>479</v>
      </c>
      <c r="I5" s="142" t="s">
        <v>796</v>
      </c>
      <c r="J5" s="142"/>
    </row>
    <row r="6" spans="1:10" ht="38.25" customHeight="1" x14ac:dyDescent="0.15">
      <c r="A6" s="135"/>
      <c r="B6" s="41" t="s">
        <v>480</v>
      </c>
      <c r="C6" s="93" t="s">
        <v>799</v>
      </c>
      <c r="D6" s="42"/>
      <c r="E6" s="40"/>
      <c r="F6" s="93"/>
      <c r="G6" s="42" t="s">
        <v>493</v>
      </c>
      <c r="H6" s="41" t="s">
        <v>480</v>
      </c>
      <c r="I6" s="142" t="s">
        <v>787</v>
      </c>
      <c r="J6" s="142"/>
    </row>
    <row r="7" spans="1:10" ht="24" x14ac:dyDescent="0.15">
      <c r="A7" s="135"/>
      <c r="B7" s="41" t="s">
        <v>481</v>
      </c>
      <c r="C7" s="93" t="s">
        <v>650</v>
      </c>
      <c r="D7" s="42"/>
      <c r="E7" s="40"/>
      <c r="F7" s="93"/>
      <c r="G7" s="42" t="s">
        <v>493</v>
      </c>
      <c r="H7" s="41" t="s">
        <v>481</v>
      </c>
      <c r="I7" s="142" t="s">
        <v>651</v>
      </c>
      <c r="J7" s="142"/>
    </row>
    <row r="8" spans="1:10" ht="29.25" customHeight="1" x14ac:dyDescent="0.15">
      <c r="A8" s="135"/>
      <c r="B8" s="41" t="s">
        <v>482</v>
      </c>
      <c r="C8" s="93" t="s">
        <v>778</v>
      </c>
      <c r="D8" s="42"/>
      <c r="E8" s="40"/>
      <c r="F8" s="93"/>
      <c r="G8" s="42" t="s">
        <v>493</v>
      </c>
      <c r="H8" s="41" t="s">
        <v>482</v>
      </c>
      <c r="I8" s="142" t="s">
        <v>784</v>
      </c>
      <c r="J8" s="142"/>
    </row>
    <row r="9" spans="1:10" ht="51" customHeight="1" x14ac:dyDescent="0.15">
      <c r="A9" s="135"/>
      <c r="B9" s="41" t="s">
        <v>483</v>
      </c>
      <c r="C9" s="93" t="s">
        <v>496</v>
      </c>
      <c r="D9" s="42" t="s">
        <v>506</v>
      </c>
      <c r="E9" s="40">
        <v>0.1</v>
      </c>
      <c r="F9" s="93"/>
      <c r="G9" s="42" t="s">
        <v>493</v>
      </c>
      <c r="H9" s="41" t="s">
        <v>483</v>
      </c>
      <c r="I9" s="142" t="s">
        <v>496</v>
      </c>
      <c r="J9" s="142"/>
    </row>
    <row r="10" spans="1:10" ht="33" customHeight="1" x14ac:dyDescent="0.15">
      <c r="A10" s="135"/>
      <c r="B10" s="41" t="s">
        <v>486</v>
      </c>
      <c r="C10" s="93" t="s">
        <v>789</v>
      </c>
      <c r="D10" s="42"/>
      <c r="E10" s="40"/>
      <c r="F10" s="93"/>
      <c r="G10" s="42" t="s">
        <v>493</v>
      </c>
      <c r="H10" s="41" t="s">
        <v>486</v>
      </c>
      <c r="I10" s="142" t="s">
        <v>797</v>
      </c>
      <c r="J10" s="142"/>
    </row>
    <row r="11" spans="1:10" ht="48" x14ac:dyDescent="0.15">
      <c r="A11" s="135"/>
      <c r="B11" s="88" t="s">
        <v>484</v>
      </c>
      <c r="C11" s="93" t="s">
        <v>791</v>
      </c>
      <c r="D11" s="42" t="s">
        <v>487</v>
      </c>
      <c r="E11" s="40">
        <v>0.5</v>
      </c>
      <c r="F11" s="93"/>
      <c r="G11" s="42" t="s">
        <v>493</v>
      </c>
      <c r="H11" s="88" t="s">
        <v>484</v>
      </c>
      <c r="I11" s="142" t="s">
        <v>645</v>
      </c>
      <c r="J11" s="142"/>
    </row>
    <row r="12" spans="1:10" ht="48" x14ac:dyDescent="0.15">
      <c r="A12" s="135"/>
      <c r="B12" s="88" t="s">
        <v>485</v>
      </c>
      <c r="C12" s="93" t="s">
        <v>509</v>
      </c>
      <c r="D12" s="42" t="s">
        <v>488</v>
      </c>
      <c r="E12" s="40">
        <v>0.5</v>
      </c>
      <c r="F12" s="93"/>
      <c r="G12" s="42" t="s">
        <v>493</v>
      </c>
      <c r="H12" s="88" t="s">
        <v>485</v>
      </c>
      <c r="I12" s="142" t="s">
        <v>510</v>
      </c>
      <c r="J12" s="142"/>
    </row>
    <row r="13" spans="1:10" x14ac:dyDescent="0.15">
      <c r="A13" s="135" t="s">
        <v>264</v>
      </c>
      <c r="B13" s="136" t="s">
        <v>249</v>
      </c>
      <c r="C13" s="136"/>
      <c r="D13" s="136"/>
      <c r="E13" s="136"/>
      <c r="F13" s="136"/>
      <c r="G13" s="136"/>
      <c r="H13" s="137" t="s">
        <v>250</v>
      </c>
      <c r="I13" s="137"/>
      <c r="J13" s="137"/>
    </row>
    <row r="14" spans="1:10" ht="24" x14ac:dyDescent="0.15">
      <c r="A14" s="135"/>
      <c r="B14" s="92" t="s">
        <v>25</v>
      </c>
      <c r="C14" s="92" t="s">
        <v>26</v>
      </c>
      <c r="D14" s="37" t="s">
        <v>262</v>
      </c>
      <c r="E14" s="37" t="s">
        <v>265</v>
      </c>
      <c r="F14" s="92" t="s">
        <v>29</v>
      </c>
      <c r="G14" s="92" t="s">
        <v>268</v>
      </c>
      <c r="H14" s="92" t="s">
        <v>25</v>
      </c>
      <c r="I14" s="92" t="s">
        <v>26</v>
      </c>
      <c r="J14" s="92" t="s">
        <v>267</v>
      </c>
    </row>
    <row r="15" spans="1:10" ht="26.25" customHeight="1" x14ac:dyDescent="0.15">
      <c r="A15" s="135"/>
      <c r="B15" s="84" t="s">
        <v>291</v>
      </c>
      <c r="C15" s="68" t="s">
        <v>713</v>
      </c>
      <c r="D15" s="12">
        <v>18</v>
      </c>
      <c r="E15" s="12">
        <v>18</v>
      </c>
      <c r="F15" s="35" t="s">
        <v>689</v>
      </c>
      <c r="G15" s="67">
        <v>1</v>
      </c>
      <c r="H15" s="84" t="s">
        <v>291</v>
      </c>
      <c r="I15" s="68" t="s">
        <v>337</v>
      </c>
      <c r="J15" s="12">
        <v>48</v>
      </c>
    </row>
    <row r="16" spans="1:10" ht="29.25" customHeight="1" x14ac:dyDescent="0.15">
      <c r="A16" s="135"/>
      <c r="B16" s="84" t="s">
        <v>291</v>
      </c>
      <c r="C16" s="35" t="s">
        <v>733</v>
      </c>
      <c r="D16" s="12">
        <v>60</v>
      </c>
      <c r="E16" s="12">
        <v>6</v>
      </c>
      <c r="F16" s="35" t="s">
        <v>728</v>
      </c>
      <c r="G16" s="67">
        <v>1</v>
      </c>
      <c r="H16" s="84" t="s">
        <v>291</v>
      </c>
      <c r="I16" s="35" t="s">
        <v>734</v>
      </c>
      <c r="J16" s="12">
        <v>48</v>
      </c>
    </row>
    <row r="17" spans="1:10" ht="27" customHeight="1" x14ac:dyDescent="0.15">
      <c r="A17" s="135"/>
      <c r="B17" s="84" t="s">
        <v>291</v>
      </c>
      <c r="C17" s="35" t="s">
        <v>714</v>
      </c>
      <c r="D17" s="12">
        <v>6</v>
      </c>
      <c r="E17" s="12">
        <v>6</v>
      </c>
      <c r="F17" s="35" t="s">
        <v>735</v>
      </c>
      <c r="G17" s="67">
        <v>1</v>
      </c>
      <c r="H17" s="84" t="s">
        <v>291</v>
      </c>
      <c r="I17" s="35"/>
      <c r="J17" s="12"/>
    </row>
    <row r="18" spans="1:10" ht="45" customHeight="1" x14ac:dyDescent="0.15">
      <c r="A18" s="135"/>
      <c r="B18" s="84" t="s">
        <v>292</v>
      </c>
      <c r="C18" s="35" t="s">
        <v>737</v>
      </c>
      <c r="D18" s="12">
        <v>30</v>
      </c>
      <c r="E18" s="12">
        <v>34</v>
      </c>
      <c r="F18" s="35" t="s">
        <v>808</v>
      </c>
      <c r="G18" s="67">
        <v>1</v>
      </c>
      <c r="H18" s="84" t="s">
        <v>292</v>
      </c>
      <c r="I18" s="35" t="s">
        <v>337</v>
      </c>
      <c r="J18" s="12">
        <v>19</v>
      </c>
    </row>
    <row r="19" spans="1:10" ht="24.75" customHeight="1" x14ac:dyDescent="0.15">
      <c r="A19" s="135"/>
      <c r="B19" s="84" t="s">
        <v>292</v>
      </c>
      <c r="C19" s="68"/>
      <c r="D19" s="12"/>
      <c r="E19" s="12">
        <v>2</v>
      </c>
      <c r="F19" s="35"/>
      <c r="G19" s="67">
        <v>1</v>
      </c>
      <c r="H19" s="84" t="s">
        <v>292</v>
      </c>
      <c r="I19" s="68" t="s">
        <v>736</v>
      </c>
      <c r="J19" s="12">
        <v>18</v>
      </c>
    </row>
    <row r="20" spans="1:10" ht="25.5" customHeight="1" x14ac:dyDescent="0.15">
      <c r="A20" s="135"/>
      <c r="B20" s="84" t="s">
        <v>292</v>
      </c>
      <c r="C20" s="68"/>
      <c r="D20" s="12"/>
      <c r="E20" s="12"/>
      <c r="F20" s="68"/>
      <c r="G20" s="67"/>
      <c r="H20" s="84" t="s">
        <v>292</v>
      </c>
      <c r="I20" s="68"/>
      <c r="J20" s="12"/>
    </row>
    <row r="21" spans="1:10" ht="30.75" customHeight="1" x14ac:dyDescent="0.15">
      <c r="A21" s="135"/>
      <c r="B21" s="84" t="s">
        <v>294</v>
      </c>
      <c r="C21" s="35" t="s">
        <v>590</v>
      </c>
      <c r="D21" s="12">
        <v>120</v>
      </c>
      <c r="E21" s="12">
        <v>30</v>
      </c>
      <c r="F21" s="31" t="s">
        <v>790</v>
      </c>
      <c r="G21" s="67">
        <v>1.5</v>
      </c>
      <c r="H21" s="84" t="s">
        <v>294</v>
      </c>
      <c r="I21" s="35" t="s">
        <v>590</v>
      </c>
      <c r="J21" s="12">
        <v>30</v>
      </c>
    </row>
    <row r="22" spans="1:10" ht="21.75" customHeight="1" x14ac:dyDescent="0.15">
      <c r="A22" s="135"/>
      <c r="B22" s="84" t="s">
        <v>294</v>
      </c>
      <c r="C22" s="31"/>
      <c r="D22" s="12"/>
      <c r="E22" s="12"/>
      <c r="F22" s="13"/>
      <c r="G22" s="67"/>
      <c r="H22" s="84" t="s">
        <v>294</v>
      </c>
      <c r="I22" s="31"/>
      <c r="J22" s="12"/>
    </row>
    <row r="23" spans="1:10" ht="20.25" customHeight="1" x14ac:dyDescent="0.15">
      <c r="A23" s="135"/>
      <c r="B23" s="84" t="s">
        <v>294</v>
      </c>
      <c r="C23" s="16"/>
      <c r="D23" s="12"/>
      <c r="E23" s="12"/>
      <c r="F23" s="13"/>
      <c r="G23" s="67"/>
      <c r="H23" s="84" t="s">
        <v>294</v>
      </c>
      <c r="I23" s="16"/>
      <c r="J23" s="12"/>
    </row>
    <row r="24" spans="1:10" ht="25.5" customHeight="1" x14ac:dyDescent="0.15">
      <c r="A24" s="135"/>
      <c r="B24" s="84" t="s">
        <v>295</v>
      </c>
      <c r="C24" s="68" t="s">
        <v>349</v>
      </c>
      <c r="D24" s="12">
        <v>48</v>
      </c>
      <c r="E24" s="12">
        <v>5</v>
      </c>
      <c r="F24" s="13" t="s">
        <v>735</v>
      </c>
      <c r="G24" s="67">
        <v>1</v>
      </c>
      <c r="H24" s="84" t="s">
        <v>295</v>
      </c>
      <c r="I24" s="36" t="s">
        <v>738</v>
      </c>
      <c r="J24" s="12">
        <v>30</v>
      </c>
    </row>
    <row r="25" spans="1:10" ht="22.5" customHeight="1" x14ac:dyDescent="0.15">
      <c r="A25" s="135"/>
      <c r="B25" s="84" t="s">
        <v>295</v>
      </c>
      <c r="C25" s="36" t="s">
        <v>610</v>
      </c>
      <c r="D25" s="12">
        <v>30</v>
      </c>
      <c r="E25" s="12">
        <v>12</v>
      </c>
      <c r="F25" s="13" t="s">
        <v>735</v>
      </c>
      <c r="G25" s="67">
        <v>1</v>
      </c>
      <c r="H25" s="84" t="s">
        <v>295</v>
      </c>
      <c r="J25" s="12"/>
    </row>
    <row r="26" spans="1:10" ht="20.25" customHeight="1" x14ac:dyDescent="0.15">
      <c r="A26" s="135"/>
      <c r="B26" s="84" t="s">
        <v>295</v>
      </c>
      <c r="C26" s="36" t="s">
        <v>715</v>
      </c>
      <c r="D26" s="12">
        <v>64</v>
      </c>
      <c r="E26" s="12">
        <v>13</v>
      </c>
      <c r="F26" s="13" t="s">
        <v>728</v>
      </c>
      <c r="G26" s="67">
        <v>1</v>
      </c>
      <c r="H26" s="84" t="s">
        <v>295</v>
      </c>
      <c r="I26" s="36"/>
      <c r="J26" s="12"/>
    </row>
    <row r="27" spans="1:10" ht="27.75" customHeight="1" x14ac:dyDescent="0.15">
      <c r="A27" s="135"/>
      <c r="B27" s="84" t="s">
        <v>296</v>
      </c>
      <c r="C27" s="36" t="s">
        <v>706</v>
      </c>
      <c r="D27" s="12">
        <v>18</v>
      </c>
      <c r="E27" s="12">
        <v>12</v>
      </c>
      <c r="F27" s="13" t="s">
        <v>735</v>
      </c>
      <c r="G27" s="67">
        <v>1</v>
      </c>
      <c r="H27" s="84" t="s">
        <v>296</v>
      </c>
      <c r="I27" s="36" t="s">
        <v>449</v>
      </c>
      <c r="J27" s="12">
        <v>24</v>
      </c>
    </row>
    <row r="28" spans="1:10" ht="24.75" customHeight="1" x14ac:dyDescent="0.15">
      <c r="A28" s="135"/>
      <c r="B28" s="84" t="s">
        <v>296</v>
      </c>
      <c r="C28" s="36" t="s">
        <v>705</v>
      </c>
      <c r="D28" s="12">
        <v>36</v>
      </c>
      <c r="E28" s="12">
        <v>6</v>
      </c>
      <c r="F28" s="13" t="s">
        <v>728</v>
      </c>
      <c r="G28" s="67">
        <v>1</v>
      </c>
      <c r="H28" s="84" t="s">
        <v>296</v>
      </c>
      <c r="I28" s="36"/>
      <c r="J28" s="12"/>
    </row>
    <row r="29" spans="1:10" ht="21" customHeight="1" x14ac:dyDescent="0.15">
      <c r="A29" s="135"/>
      <c r="B29" s="84" t="s">
        <v>296</v>
      </c>
      <c r="C29" s="36" t="s">
        <v>775</v>
      </c>
      <c r="D29" s="12">
        <v>12</v>
      </c>
      <c r="E29" s="12">
        <v>12</v>
      </c>
      <c r="F29" s="13" t="s">
        <v>774</v>
      </c>
      <c r="G29" s="67">
        <v>1</v>
      </c>
      <c r="H29" s="84" t="s">
        <v>296</v>
      </c>
      <c r="I29" s="36"/>
      <c r="J29" s="12"/>
    </row>
    <row r="30" spans="1:10" ht="24" x14ac:dyDescent="0.15">
      <c r="A30" s="135"/>
      <c r="B30" s="84" t="s">
        <v>297</v>
      </c>
      <c r="C30" s="36" t="s">
        <v>699</v>
      </c>
      <c r="D30" s="12"/>
      <c r="E30" s="12">
        <v>14</v>
      </c>
      <c r="F30" s="13" t="s">
        <v>735</v>
      </c>
      <c r="G30" s="67">
        <v>1.5</v>
      </c>
      <c r="H30" s="84" t="s">
        <v>297</v>
      </c>
      <c r="I30" s="36" t="s">
        <v>700</v>
      </c>
      <c r="J30" s="12">
        <v>18</v>
      </c>
    </row>
    <row r="31" spans="1:10" ht="24" x14ac:dyDescent="0.15">
      <c r="A31" s="135"/>
      <c r="B31" s="84" t="s">
        <v>297</v>
      </c>
      <c r="C31" s="36" t="s">
        <v>700</v>
      </c>
      <c r="D31" s="12"/>
      <c r="E31" s="12">
        <v>12</v>
      </c>
      <c r="F31" s="13" t="s">
        <v>739</v>
      </c>
      <c r="G31" s="67">
        <v>1</v>
      </c>
      <c r="H31" s="84" t="s">
        <v>297</v>
      </c>
      <c r="I31" s="36" t="s">
        <v>701</v>
      </c>
      <c r="J31" s="12">
        <v>12</v>
      </c>
    </row>
    <row r="32" spans="1:10" ht="27.75" customHeight="1" x14ac:dyDescent="0.15">
      <c r="A32" s="135"/>
      <c r="B32" s="84" t="s">
        <v>297</v>
      </c>
      <c r="C32" s="36" t="s">
        <v>701</v>
      </c>
      <c r="D32" s="12"/>
      <c r="E32" s="12">
        <v>4</v>
      </c>
      <c r="F32" s="13" t="s">
        <v>728</v>
      </c>
      <c r="G32" s="67">
        <v>1</v>
      </c>
      <c r="H32" s="84" t="s">
        <v>297</v>
      </c>
      <c r="I32" s="36"/>
      <c r="J32" s="12"/>
    </row>
    <row r="33" spans="1:10" ht="37.5" customHeight="1" x14ac:dyDescent="0.15">
      <c r="A33" s="135"/>
      <c r="B33" s="84" t="s">
        <v>298</v>
      </c>
      <c r="C33" s="36" t="s">
        <v>614</v>
      </c>
      <c r="D33" s="12">
        <v>30</v>
      </c>
      <c r="E33" s="12">
        <v>30</v>
      </c>
      <c r="F33" s="13" t="s">
        <v>735</v>
      </c>
      <c r="G33" s="67">
        <v>1</v>
      </c>
      <c r="H33" s="84" t="s">
        <v>298</v>
      </c>
      <c r="I33" s="36" t="s">
        <v>740</v>
      </c>
      <c r="J33" s="12">
        <v>20</v>
      </c>
    </row>
    <row r="34" spans="1:10" ht="25.5" customHeight="1" x14ac:dyDescent="0.15">
      <c r="A34" s="135"/>
      <c r="B34" s="84" t="s">
        <v>298</v>
      </c>
      <c r="C34" s="36"/>
      <c r="D34" s="12"/>
      <c r="E34" s="29"/>
      <c r="F34" s="13"/>
      <c r="G34" s="67"/>
      <c r="H34" s="84" t="s">
        <v>298</v>
      </c>
      <c r="I34" s="36"/>
      <c r="J34" s="12"/>
    </row>
    <row r="35" spans="1:10" ht="19.5" customHeight="1" x14ac:dyDescent="0.15">
      <c r="A35" s="135"/>
      <c r="B35" s="84" t="s">
        <v>298</v>
      </c>
      <c r="C35" s="36"/>
      <c r="D35" s="12"/>
      <c r="E35" s="29"/>
      <c r="F35" s="13"/>
      <c r="G35" s="67"/>
      <c r="H35" s="84" t="s">
        <v>298</v>
      </c>
      <c r="I35" s="36"/>
      <c r="J35" s="12"/>
    </row>
    <row r="36" spans="1:10" ht="39.75" customHeight="1" x14ac:dyDescent="0.15">
      <c r="A36" s="135"/>
      <c r="B36" s="84" t="s">
        <v>299</v>
      </c>
      <c r="C36" s="36" t="s">
        <v>731</v>
      </c>
      <c r="D36" s="12">
        <v>80</v>
      </c>
      <c r="E36" s="29">
        <v>23</v>
      </c>
      <c r="F36" s="13" t="s">
        <v>730</v>
      </c>
      <c r="G36" s="67">
        <v>1</v>
      </c>
      <c r="H36" s="84" t="s">
        <v>299</v>
      </c>
      <c r="I36" s="36" t="s">
        <v>732</v>
      </c>
      <c r="J36" s="12">
        <v>12</v>
      </c>
    </row>
    <row r="37" spans="1:10" ht="25.5" customHeight="1" x14ac:dyDescent="0.15">
      <c r="A37" s="135"/>
      <c r="B37" s="84" t="s">
        <v>299</v>
      </c>
      <c r="C37" s="36" t="s">
        <v>688</v>
      </c>
      <c r="D37" s="12">
        <v>6</v>
      </c>
      <c r="E37" s="29">
        <v>1</v>
      </c>
      <c r="F37" s="13" t="s">
        <v>689</v>
      </c>
      <c r="G37" s="67">
        <v>1</v>
      </c>
      <c r="H37" s="84" t="s">
        <v>299</v>
      </c>
      <c r="I37" s="36"/>
      <c r="J37" s="12"/>
    </row>
    <row r="38" spans="1:10" ht="21.75" customHeight="1" x14ac:dyDescent="0.15">
      <c r="A38" s="135"/>
      <c r="B38" s="84" t="s">
        <v>299</v>
      </c>
      <c r="C38" s="36"/>
      <c r="D38" s="12"/>
      <c r="E38" s="29"/>
      <c r="F38" s="13"/>
      <c r="G38" s="67"/>
      <c r="H38" s="84" t="s">
        <v>299</v>
      </c>
      <c r="I38" s="36"/>
      <c r="J38" s="12"/>
    </row>
    <row r="39" spans="1:10" ht="30.75" customHeight="1" x14ac:dyDescent="0.15">
      <c r="A39" s="135"/>
      <c r="B39" s="84" t="s">
        <v>300</v>
      </c>
      <c r="C39" s="36" t="s">
        <v>690</v>
      </c>
      <c r="D39" s="12">
        <v>144</v>
      </c>
      <c r="E39" s="29">
        <v>24</v>
      </c>
      <c r="F39" s="13" t="s">
        <v>691</v>
      </c>
      <c r="G39" s="67">
        <v>1</v>
      </c>
      <c r="H39" s="84" t="s">
        <v>300</v>
      </c>
      <c r="I39" s="36" t="s">
        <v>616</v>
      </c>
      <c r="J39" s="12">
        <v>120</v>
      </c>
    </row>
    <row r="40" spans="1:10" ht="18" customHeight="1" x14ac:dyDescent="0.15">
      <c r="A40" s="135"/>
      <c r="B40" s="84" t="s">
        <v>300</v>
      </c>
      <c r="C40" s="36"/>
      <c r="D40" s="12"/>
      <c r="E40" s="29"/>
      <c r="F40" s="13"/>
      <c r="G40" s="67"/>
      <c r="H40" s="84" t="s">
        <v>300</v>
      </c>
      <c r="I40" s="36"/>
      <c r="J40" s="12"/>
    </row>
    <row r="41" spans="1:10" ht="20.25" customHeight="1" x14ac:dyDescent="0.15">
      <c r="A41" s="135"/>
      <c r="B41" s="84" t="s">
        <v>300</v>
      </c>
      <c r="C41" s="36"/>
      <c r="D41" s="12"/>
      <c r="E41" s="29"/>
      <c r="F41" s="13"/>
      <c r="G41" s="67"/>
      <c r="H41" s="84" t="s">
        <v>300</v>
      </c>
      <c r="I41" s="36"/>
      <c r="J41" s="12"/>
    </row>
    <row r="42" spans="1:10" ht="24" x14ac:dyDescent="0.15">
      <c r="A42" s="135"/>
      <c r="B42" s="84" t="s">
        <v>301</v>
      </c>
      <c r="C42" s="36" t="s">
        <v>694</v>
      </c>
      <c r="D42" s="12">
        <v>60</v>
      </c>
      <c r="E42" s="29">
        <v>20</v>
      </c>
      <c r="F42" s="13" t="s">
        <v>728</v>
      </c>
      <c r="G42" s="67">
        <v>1</v>
      </c>
      <c r="H42" s="84" t="s">
        <v>301</v>
      </c>
      <c r="I42" s="36" t="s">
        <v>693</v>
      </c>
      <c r="J42" s="12">
        <v>12</v>
      </c>
    </row>
    <row r="43" spans="1:10" ht="19.5" customHeight="1" x14ac:dyDescent="0.15">
      <c r="A43" s="135"/>
      <c r="B43" s="84" t="s">
        <v>301</v>
      </c>
      <c r="C43" s="36" t="s">
        <v>779</v>
      </c>
      <c r="D43" s="12">
        <v>3</v>
      </c>
      <c r="E43" s="29">
        <v>3</v>
      </c>
      <c r="F43" s="13" t="s">
        <v>735</v>
      </c>
      <c r="G43" s="67">
        <v>1.5</v>
      </c>
      <c r="H43" s="84" t="s">
        <v>301</v>
      </c>
      <c r="I43" s="36" t="s">
        <v>617</v>
      </c>
      <c r="J43" s="12">
        <v>12</v>
      </c>
    </row>
    <row r="44" spans="1:10" ht="24" customHeight="1" x14ac:dyDescent="0.15">
      <c r="A44" s="135"/>
      <c r="B44" s="84" t="s">
        <v>301</v>
      </c>
      <c r="C44" s="36" t="s">
        <v>692</v>
      </c>
      <c r="D44" s="12">
        <v>9</v>
      </c>
      <c r="E44" s="29">
        <v>13</v>
      </c>
      <c r="F44" s="13" t="s">
        <v>730</v>
      </c>
      <c r="G44" s="67">
        <v>1</v>
      </c>
      <c r="H44" s="84" t="s">
        <v>301</v>
      </c>
      <c r="I44" s="36"/>
      <c r="J44" s="12"/>
    </row>
    <row r="45" spans="1:10" ht="24" x14ac:dyDescent="0.15">
      <c r="A45" s="135"/>
      <c r="B45" s="84" t="s">
        <v>371</v>
      </c>
      <c r="C45" s="36" t="s">
        <v>685</v>
      </c>
      <c r="D45" s="12"/>
      <c r="E45" s="29">
        <v>12</v>
      </c>
      <c r="F45" s="13" t="s">
        <v>741</v>
      </c>
      <c r="G45" s="67">
        <v>1</v>
      </c>
      <c r="H45" s="84" t="s">
        <v>371</v>
      </c>
      <c r="I45" s="36" t="s">
        <v>457</v>
      </c>
      <c r="J45" s="12">
        <v>30</v>
      </c>
    </row>
    <row r="46" spans="1:10" ht="24" x14ac:dyDescent="0.15">
      <c r="A46" s="135"/>
      <c r="B46" s="84" t="s">
        <v>371</v>
      </c>
      <c r="C46" s="36" t="s">
        <v>686</v>
      </c>
      <c r="D46" s="12">
        <v>60</v>
      </c>
      <c r="E46" s="29">
        <v>18</v>
      </c>
      <c r="F46" s="13" t="s">
        <v>687</v>
      </c>
      <c r="G46" s="67">
        <v>1</v>
      </c>
      <c r="H46" s="84" t="s">
        <v>371</v>
      </c>
      <c r="I46" s="36"/>
      <c r="J46" s="12"/>
    </row>
    <row r="47" spans="1:10" x14ac:dyDescent="0.15">
      <c r="A47" s="135"/>
      <c r="B47" s="84" t="s">
        <v>371</v>
      </c>
      <c r="C47" s="36"/>
      <c r="D47" s="12"/>
      <c r="E47" s="29"/>
      <c r="F47" s="13"/>
      <c r="G47" s="67"/>
      <c r="H47" s="84" t="s">
        <v>371</v>
      </c>
      <c r="I47" s="30"/>
      <c r="J47" s="30"/>
    </row>
    <row r="48" spans="1:10" ht="24" x14ac:dyDescent="0.15">
      <c r="A48" s="135"/>
      <c r="B48" s="84" t="s">
        <v>302</v>
      </c>
      <c r="C48" s="36" t="s">
        <v>712</v>
      </c>
      <c r="D48" s="12"/>
      <c r="E48" s="29">
        <v>30</v>
      </c>
      <c r="F48" s="13" t="s">
        <v>684</v>
      </c>
      <c r="G48" s="67">
        <v>1</v>
      </c>
      <c r="H48" s="84" t="s">
        <v>302</v>
      </c>
      <c r="I48" s="36" t="s">
        <v>712</v>
      </c>
      <c r="J48" s="12">
        <v>30</v>
      </c>
    </row>
    <row r="49" spans="1:10" x14ac:dyDescent="0.15">
      <c r="A49" s="135"/>
      <c r="B49" s="84" t="s">
        <v>302</v>
      </c>
      <c r="C49" s="36"/>
      <c r="D49" s="12"/>
      <c r="E49" s="29"/>
      <c r="F49" s="13"/>
      <c r="G49" s="67"/>
      <c r="H49" s="84" t="s">
        <v>302</v>
      </c>
      <c r="I49" s="36"/>
      <c r="J49" s="12"/>
    </row>
    <row r="50" spans="1:10" x14ac:dyDescent="0.15">
      <c r="A50" s="135"/>
      <c r="B50" s="84" t="s">
        <v>302</v>
      </c>
      <c r="C50" s="36"/>
      <c r="D50" s="12"/>
      <c r="E50" s="29"/>
      <c r="F50" s="13"/>
      <c r="G50" s="67"/>
      <c r="H50" s="84" t="s">
        <v>302</v>
      </c>
      <c r="I50" s="36"/>
      <c r="J50" s="12"/>
    </row>
    <row r="51" spans="1:10" ht="24" x14ac:dyDescent="0.15">
      <c r="A51" s="135"/>
      <c r="B51" s="84" t="s">
        <v>303</v>
      </c>
      <c r="C51" s="36" t="s">
        <v>788</v>
      </c>
      <c r="D51" s="12">
        <v>24</v>
      </c>
      <c r="E51" s="29">
        <v>30</v>
      </c>
      <c r="F51" s="13" t="s">
        <v>728</v>
      </c>
      <c r="G51" s="67">
        <v>1</v>
      </c>
      <c r="H51" s="84" t="s">
        <v>303</v>
      </c>
      <c r="I51" s="36" t="s">
        <v>729</v>
      </c>
      <c r="J51" s="12">
        <v>30</v>
      </c>
    </row>
    <row r="52" spans="1:10" x14ac:dyDescent="0.15">
      <c r="A52" s="135"/>
      <c r="B52" s="84" t="s">
        <v>303</v>
      </c>
      <c r="C52" s="36"/>
      <c r="D52" s="12"/>
      <c r="E52" s="29"/>
      <c r="F52" s="13"/>
      <c r="G52" s="67"/>
      <c r="H52" s="84" t="s">
        <v>303</v>
      </c>
      <c r="I52" s="36"/>
      <c r="J52" s="12"/>
    </row>
    <row r="53" spans="1:10" x14ac:dyDescent="0.15">
      <c r="A53" s="135"/>
      <c r="B53" s="84" t="s">
        <v>303</v>
      </c>
      <c r="C53" s="36"/>
      <c r="D53" s="12"/>
      <c r="E53" s="29"/>
      <c r="F53" s="13"/>
      <c r="G53" s="67"/>
      <c r="H53" s="84" t="s">
        <v>303</v>
      </c>
      <c r="I53" s="36"/>
      <c r="J53" s="12"/>
    </row>
    <row r="54" spans="1:10" ht="21.75" customHeight="1" x14ac:dyDescent="0.15">
      <c r="A54" s="135"/>
      <c r="B54" s="84" t="s">
        <v>304</v>
      </c>
      <c r="C54" s="36" t="s">
        <v>718</v>
      </c>
      <c r="D54" s="12">
        <v>6</v>
      </c>
      <c r="E54" s="29">
        <v>6</v>
      </c>
      <c r="F54" s="13" t="s">
        <v>684</v>
      </c>
      <c r="G54" s="67">
        <v>1</v>
      </c>
      <c r="H54" s="84" t="s">
        <v>304</v>
      </c>
      <c r="I54" s="36" t="s">
        <v>717</v>
      </c>
      <c r="J54" s="12">
        <v>6</v>
      </c>
    </row>
    <row r="55" spans="1:10" ht="48" x14ac:dyDescent="0.15">
      <c r="A55" s="135"/>
      <c r="B55" s="84" t="s">
        <v>304</v>
      </c>
      <c r="C55" s="36" t="s">
        <v>719</v>
      </c>
      <c r="D55" s="12">
        <v>6</v>
      </c>
      <c r="E55" s="29">
        <v>5.5</v>
      </c>
      <c r="F55" s="13" t="s">
        <v>742</v>
      </c>
      <c r="G55" s="67">
        <v>1</v>
      </c>
      <c r="H55" s="84" t="s">
        <v>304</v>
      </c>
      <c r="I55" s="36" t="s">
        <v>719</v>
      </c>
      <c r="J55" s="12">
        <v>6</v>
      </c>
    </row>
    <row r="56" spans="1:10" ht="36" x14ac:dyDescent="0.15">
      <c r="A56" s="135"/>
      <c r="B56" s="84" t="s">
        <v>304</v>
      </c>
      <c r="C56" s="36" t="s">
        <v>721</v>
      </c>
      <c r="D56" s="12"/>
      <c r="E56" s="29">
        <v>23.5</v>
      </c>
      <c r="F56" s="13" t="s">
        <v>684</v>
      </c>
      <c r="G56" s="67">
        <v>1</v>
      </c>
      <c r="H56" s="84" t="s">
        <v>304</v>
      </c>
      <c r="I56" s="36" t="s">
        <v>720</v>
      </c>
      <c r="J56" s="12">
        <v>18</v>
      </c>
    </row>
    <row r="57" spans="1:10" ht="25.5" customHeight="1" x14ac:dyDescent="0.15">
      <c r="A57" s="135"/>
      <c r="B57" s="84" t="s">
        <v>305</v>
      </c>
      <c r="C57" s="36" t="s">
        <v>725</v>
      </c>
      <c r="D57" s="12">
        <v>30</v>
      </c>
      <c r="E57" s="29">
        <v>9</v>
      </c>
      <c r="F57" s="13" t="s">
        <v>684</v>
      </c>
      <c r="G57" s="67">
        <v>1</v>
      </c>
      <c r="H57" s="84" t="s">
        <v>305</v>
      </c>
      <c r="I57" s="36" t="s">
        <v>723</v>
      </c>
      <c r="J57" s="12">
        <v>9</v>
      </c>
    </row>
    <row r="58" spans="1:10" ht="146.25" customHeight="1" x14ac:dyDescent="0.15">
      <c r="A58" s="135"/>
      <c r="B58" s="84" t="s">
        <v>305</v>
      </c>
      <c r="C58" s="36" t="s">
        <v>726</v>
      </c>
      <c r="D58" s="12">
        <v>36</v>
      </c>
      <c r="E58" s="29">
        <v>17</v>
      </c>
      <c r="F58" s="13" t="s">
        <v>777</v>
      </c>
      <c r="G58" s="67">
        <v>1</v>
      </c>
      <c r="H58" s="84" t="s">
        <v>305</v>
      </c>
      <c r="I58" s="36" t="s">
        <v>462</v>
      </c>
      <c r="J58" s="12">
        <v>9</v>
      </c>
    </row>
    <row r="59" spans="1:10" ht="21" customHeight="1" x14ac:dyDescent="0.15">
      <c r="A59" s="135"/>
      <c r="B59" s="84" t="s">
        <v>305</v>
      </c>
      <c r="C59" s="36" t="s">
        <v>470</v>
      </c>
      <c r="D59" s="12">
        <v>6</v>
      </c>
      <c r="E59" s="29">
        <v>4</v>
      </c>
      <c r="F59" s="13" t="s">
        <v>684</v>
      </c>
      <c r="G59" s="67">
        <v>1</v>
      </c>
      <c r="H59" s="84" t="s">
        <v>305</v>
      </c>
      <c r="I59" s="36" t="s">
        <v>724</v>
      </c>
      <c r="J59" s="12">
        <v>12</v>
      </c>
    </row>
    <row r="60" spans="1:10" ht="24" x14ac:dyDescent="0.15">
      <c r="A60" s="135"/>
      <c r="B60" s="84" t="s">
        <v>306</v>
      </c>
      <c r="C60" s="36" t="s">
        <v>697</v>
      </c>
      <c r="D60" s="12">
        <v>42</v>
      </c>
      <c r="E60" s="29">
        <v>26</v>
      </c>
      <c r="F60" s="13" t="s">
        <v>728</v>
      </c>
      <c r="G60" s="67">
        <v>1</v>
      </c>
      <c r="H60" s="84" t="s">
        <v>306</v>
      </c>
      <c r="I60" s="36" t="s">
        <v>697</v>
      </c>
      <c r="J60" s="12">
        <v>22</v>
      </c>
    </row>
    <row r="61" spans="1:10" ht="19.5" customHeight="1" x14ac:dyDescent="0.15">
      <c r="A61" s="135"/>
      <c r="B61" s="84" t="s">
        <v>306</v>
      </c>
      <c r="C61" s="36" t="s">
        <v>698</v>
      </c>
      <c r="D61" s="12">
        <v>12</v>
      </c>
      <c r="E61" s="29">
        <v>4</v>
      </c>
      <c r="F61" s="13" t="s">
        <v>728</v>
      </c>
      <c r="G61" s="67">
        <v>1</v>
      </c>
      <c r="H61" s="84" t="s">
        <v>306</v>
      </c>
      <c r="I61" s="36" t="s">
        <v>698</v>
      </c>
      <c r="J61" s="12">
        <v>8</v>
      </c>
    </row>
    <row r="62" spans="1:10" x14ac:dyDescent="0.15">
      <c r="A62" s="135"/>
      <c r="B62" s="84" t="s">
        <v>306</v>
      </c>
      <c r="C62" s="36"/>
      <c r="D62" s="12"/>
      <c r="E62" s="29"/>
      <c r="F62" s="13"/>
      <c r="G62" s="67"/>
      <c r="H62" s="84" t="s">
        <v>306</v>
      </c>
      <c r="I62" s="36"/>
      <c r="J62" s="12"/>
    </row>
    <row r="63" spans="1:10" x14ac:dyDescent="0.15">
      <c r="A63" s="135"/>
      <c r="B63" s="84" t="s">
        <v>307</v>
      </c>
      <c r="C63" s="36" t="s">
        <v>773</v>
      </c>
      <c r="D63" s="12">
        <v>10</v>
      </c>
      <c r="E63" s="29">
        <v>10</v>
      </c>
      <c r="F63" s="13" t="s">
        <v>763</v>
      </c>
      <c r="G63" s="67"/>
      <c r="H63" s="84" t="s">
        <v>307</v>
      </c>
      <c r="I63" s="36" t="s">
        <v>795</v>
      </c>
      <c r="J63" s="12">
        <v>30</v>
      </c>
    </row>
    <row r="64" spans="1:10" ht="72" x14ac:dyDescent="0.15">
      <c r="A64" s="135"/>
      <c r="B64" s="84" t="s">
        <v>307</v>
      </c>
      <c r="C64" s="36" t="s">
        <v>793</v>
      </c>
      <c r="D64" s="12"/>
      <c r="E64" s="29">
        <v>22</v>
      </c>
      <c r="F64" s="13" t="s">
        <v>776</v>
      </c>
      <c r="G64" s="67">
        <v>1</v>
      </c>
      <c r="H64" s="84" t="s">
        <v>307</v>
      </c>
      <c r="I64" s="36"/>
      <c r="J64" s="12"/>
    </row>
    <row r="65" spans="1:10" x14ac:dyDescent="0.15">
      <c r="A65" s="135"/>
      <c r="B65" s="84" t="s">
        <v>307</v>
      </c>
      <c r="C65" s="36"/>
      <c r="D65" s="12"/>
      <c r="E65" s="29"/>
      <c r="F65" s="13"/>
      <c r="G65" s="67"/>
      <c r="H65" s="84" t="s">
        <v>307</v>
      </c>
      <c r="I65" s="36"/>
      <c r="J65" s="12"/>
    </row>
    <row r="66" spans="1:10" ht="20.25" customHeight="1" x14ac:dyDescent="0.15">
      <c r="A66" s="135"/>
      <c r="B66" s="84" t="s">
        <v>308</v>
      </c>
      <c r="C66" s="36" t="s">
        <v>727</v>
      </c>
      <c r="D66" s="12">
        <v>12</v>
      </c>
      <c r="E66" s="29">
        <v>12</v>
      </c>
      <c r="F66" s="13" t="s">
        <v>735</v>
      </c>
      <c r="G66" s="67">
        <v>1</v>
      </c>
      <c r="H66" s="84" t="s">
        <v>308</v>
      </c>
      <c r="I66" s="36" t="s">
        <v>394</v>
      </c>
      <c r="J66" s="12">
        <v>24</v>
      </c>
    </row>
    <row r="67" spans="1:10" ht="36" x14ac:dyDescent="0.15">
      <c r="A67" s="135"/>
      <c r="B67" s="84" t="s">
        <v>308</v>
      </c>
      <c r="C67" s="36" t="s">
        <v>744</v>
      </c>
      <c r="D67" s="12">
        <v>6</v>
      </c>
      <c r="E67" s="29">
        <v>12</v>
      </c>
      <c r="F67" s="13" t="s">
        <v>735</v>
      </c>
      <c r="G67" s="67">
        <v>1</v>
      </c>
      <c r="H67" s="84" t="s">
        <v>308</v>
      </c>
      <c r="I67" s="36" t="s">
        <v>752</v>
      </c>
      <c r="J67" s="12">
        <v>9</v>
      </c>
    </row>
    <row r="68" spans="1:10" ht="28.5" customHeight="1" x14ac:dyDescent="0.15">
      <c r="A68" s="135"/>
      <c r="B68" s="84" t="s">
        <v>308</v>
      </c>
      <c r="C68" s="36" t="s">
        <v>743</v>
      </c>
      <c r="D68" s="12">
        <v>12</v>
      </c>
      <c r="E68" s="29">
        <v>6</v>
      </c>
      <c r="F68" s="13" t="s">
        <v>735</v>
      </c>
      <c r="G68" s="67">
        <v>1</v>
      </c>
      <c r="H68" s="84" t="s">
        <v>308</v>
      </c>
      <c r="I68" s="36" t="s">
        <v>749</v>
      </c>
      <c r="J68" s="12">
        <v>12</v>
      </c>
    </row>
    <row r="69" spans="1:10" ht="24" x14ac:dyDescent="0.15">
      <c r="A69" s="135"/>
      <c r="B69" s="84" t="s">
        <v>309</v>
      </c>
      <c r="C69" s="36" t="s">
        <v>392</v>
      </c>
      <c r="D69" s="12">
        <v>54</v>
      </c>
      <c r="E69" s="29">
        <v>21</v>
      </c>
      <c r="F69" s="13" t="s">
        <v>684</v>
      </c>
      <c r="G69" s="67">
        <v>1</v>
      </c>
      <c r="H69" s="84" t="s">
        <v>309</v>
      </c>
      <c r="I69" s="36" t="s">
        <v>392</v>
      </c>
      <c r="J69" s="12">
        <v>24</v>
      </c>
    </row>
    <row r="70" spans="1:10" x14ac:dyDescent="0.15">
      <c r="A70" s="135"/>
      <c r="B70" s="84" t="s">
        <v>309</v>
      </c>
      <c r="C70" s="36" t="s">
        <v>745</v>
      </c>
      <c r="D70" s="12">
        <v>3</v>
      </c>
      <c r="E70" s="29">
        <v>3</v>
      </c>
      <c r="F70" s="13" t="s">
        <v>746</v>
      </c>
      <c r="G70" s="67">
        <v>1</v>
      </c>
      <c r="H70" s="84" t="s">
        <v>309</v>
      </c>
      <c r="I70" s="36" t="s">
        <v>792</v>
      </c>
      <c r="J70" s="12">
        <v>6</v>
      </c>
    </row>
    <row r="71" spans="1:10" x14ac:dyDescent="0.15">
      <c r="A71" s="135"/>
      <c r="B71" s="84" t="s">
        <v>309</v>
      </c>
      <c r="C71" s="36"/>
      <c r="D71" s="12"/>
      <c r="E71" s="29"/>
      <c r="F71" s="13"/>
      <c r="G71" s="67"/>
      <c r="H71" s="84" t="s">
        <v>309</v>
      </c>
      <c r="I71" s="36"/>
      <c r="J71" s="12"/>
    </row>
    <row r="72" spans="1:10" ht="24" x14ac:dyDescent="0.15">
      <c r="A72" s="135"/>
      <c r="B72" s="84" t="s">
        <v>310</v>
      </c>
      <c r="C72" s="36" t="s">
        <v>392</v>
      </c>
      <c r="D72" s="12">
        <v>126</v>
      </c>
      <c r="E72" s="29">
        <v>30</v>
      </c>
      <c r="F72" s="13" t="s">
        <v>684</v>
      </c>
      <c r="G72" s="67">
        <v>1</v>
      </c>
      <c r="H72" s="84" t="s">
        <v>310</v>
      </c>
      <c r="I72" s="36" t="s">
        <v>696</v>
      </c>
      <c r="J72" s="12">
        <v>30</v>
      </c>
    </row>
    <row r="73" spans="1:10" x14ac:dyDescent="0.15">
      <c r="A73" s="135"/>
      <c r="B73" s="84" t="s">
        <v>310</v>
      </c>
      <c r="C73" s="36"/>
      <c r="D73" s="12"/>
      <c r="E73" s="29"/>
      <c r="F73" s="13"/>
      <c r="G73" s="67"/>
      <c r="H73" s="84" t="s">
        <v>310</v>
      </c>
      <c r="I73" s="36"/>
      <c r="J73" s="12"/>
    </row>
    <row r="74" spans="1:10" x14ac:dyDescent="0.15">
      <c r="A74" s="135"/>
      <c r="B74" s="84" t="s">
        <v>310</v>
      </c>
      <c r="C74" s="36"/>
      <c r="D74" s="12"/>
      <c r="E74" s="29"/>
      <c r="F74" s="13"/>
      <c r="G74" s="67"/>
      <c r="H74" s="84" t="s">
        <v>310</v>
      </c>
      <c r="I74" s="36"/>
      <c r="J74" s="12"/>
    </row>
    <row r="75" spans="1:10" ht="24" x14ac:dyDescent="0.15">
      <c r="A75" s="135"/>
      <c r="B75" s="84" t="s">
        <v>311</v>
      </c>
      <c r="C75" s="36" t="s">
        <v>392</v>
      </c>
      <c r="D75" s="12">
        <v>126</v>
      </c>
      <c r="E75" s="29">
        <v>30</v>
      </c>
      <c r="F75" s="13" t="s">
        <v>728</v>
      </c>
      <c r="G75" s="67">
        <v>1</v>
      </c>
      <c r="H75" s="84" t="s">
        <v>311</v>
      </c>
      <c r="I75" s="36" t="s">
        <v>392</v>
      </c>
      <c r="J75" s="12">
        <v>30</v>
      </c>
    </row>
    <row r="76" spans="1:10" x14ac:dyDescent="0.15">
      <c r="A76" s="135"/>
      <c r="B76" s="84" t="s">
        <v>311</v>
      </c>
      <c r="C76" s="36"/>
      <c r="D76" s="12"/>
      <c r="E76" s="29"/>
      <c r="F76" s="13"/>
      <c r="G76" s="67"/>
      <c r="H76" s="84" t="s">
        <v>311</v>
      </c>
      <c r="I76" s="36"/>
      <c r="J76" s="12"/>
    </row>
    <row r="77" spans="1:10" x14ac:dyDescent="0.15">
      <c r="A77" s="135"/>
      <c r="B77" s="84" t="s">
        <v>311</v>
      </c>
      <c r="C77" s="36"/>
      <c r="D77" s="12"/>
      <c r="E77" s="29"/>
      <c r="F77" s="13"/>
      <c r="G77" s="67"/>
      <c r="H77" s="84" t="s">
        <v>311</v>
      </c>
      <c r="I77" s="36"/>
      <c r="J77" s="12"/>
    </row>
    <row r="78" spans="1:10" ht="25.5" customHeight="1" x14ac:dyDescent="0.15">
      <c r="A78" s="135"/>
      <c r="B78" s="34" t="s">
        <v>312</v>
      </c>
      <c r="C78" s="87" t="s">
        <v>764</v>
      </c>
      <c r="D78" s="12">
        <v>12</v>
      </c>
      <c r="E78" s="12">
        <v>6</v>
      </c>
      <c r="F78" s="13" t="s">
        <v>763</v>
      </c>
      <c r="G78" s="67">
        <v>1</v>
      </c>
      <c r="H78" s="34" t="s">
        <v>312</v>
      </c>
      <c r="I78" s="87" t="s">
        <v>766</v>
      </c>
      <c r="J78" s="12">
        <v>18</v>
      </c>
    </row>
    <row r="79" spans="1:10" ht="21.75" customHeight="1" x14ac:dyDescent="0.15">
      <c r="A79" s="135"/>
      <c r="B79" s="34" t="s">
        <v>312</v>
      </c>
      <c r="C79" s="87" t="s">
        <v>765</v>
      </c>
      <c r="D79" s="12">
        <v>18</v>
      </c>
      <c r="E79" s="12">
        <v>12</v>
      </c>
      <c r="F79" s="13" t="s">
        <v>763</v>
      </c>
      <c r="G79" s="67">
        <v>1</v>
      </c>
      <c r="H79" s="34" t="s">
        <v>312</v>
      </c>
      <c r="I79" s="36"/>
      <c r="J79" s="12"/>
    </row>
    <row r="80" spans="1:10" ht="29.25" customHeight="1" x14ac:dyDescent="0.15">
      <c r="A80" s="135"/>
      <c r="B80" s="34" t="s">
        <v>312</v>
      </c>
      <c r="C80" s="87" t="s">
        <v>766</v>
      </c>
      <c r="D80" s="12">
        <v>30</v>
      </c>
      <c r="E80" s="12">
        <v>12</v>
      </c>
      <c r="F80" s="31" t="s">
        <v>767</v>
      </c>
      <c r="G80" s="67">
        <v>1</v>
      </c>
      <c r="H80" s="34" t="s">
        <v>312</v>
      </c>
      <c r="I80" s="30"/>
      <c r="J80" s="12"/>
    </row>
    <row r="81" spans="1:10" ht="26.25" customHeight="1" x14ac:dyDescent="0.15">
      <c r="A81" s="135"/>
      <c r="B81" s="84" t="s">
        <v>313</v>
      </c>
      <c r="C81" s="87" t="s">
        <v>761</v>
      </c>
      <c r="D81" s="12">
        <v>6</v>
      </c>
      <c r="E81" s="12">
        <v>6</v>
      </c>
      <c r="F81" s="31" t="s">
        <v>735</v>
      </c>
      <c r="G81" s="67">
        <v>1</v>
      </c>
      <c r="H81" s="84" t="s">
        <v>313</v>
      </c>
      <c r="I81" s="87" t="s">
        <v>762</v>
      </c>
      <c r="J81" s="12">
        <v>18</v>
      </c>
    </row>
    <row r="82" spans="1:10" ht="24" x14ac:dyDescent="0.15">
      <c r="A82" s="135"/>
      <c r="B82" s="84" t="s">
        <v>313</v>
      </c>
      <c r="C82" s="87" t="s">
        <v>798</v>
      </c>
      <c r="D82" s="12">
        <v>12</v>
      </c>
      <c r="E82" s="12">
        <v>12</v>
      </c>
      <c r="F82" s="31" t="s">
        <v>735</v>
      </c>
      <c r="G82" s="67">
        <v>1</v>
      </c>
      <c r="H82" s="84" t="s">
        <v>313</v>
      </c>
      <c r="I82" s="87"/>
      <c r="J82" s="12"/>
    </row>
    <row r="83" spans="1:10" x14ac:dyDescent="0.15">
      <c r="A83" s="135"/>
      <c r="B83" s="84" t="s">
        <v>313</v>
      </c>
      <c r="C83" s="30"/>
      <c r="D83" s="12"/>
      <c r="E83" s="12"/>
      <c r="F83" s="31"/>
      <c r="G83" s="67"/>
      <c r="H83" s="84" t="s">
        <v>313</v>
      </c>
      <c r="I83" s="30"/>
      <c r="J83" s="12"/>
    </row>
    <row r="84" spans="1:10" x14ac:dyDescent="0.15">
      <c r="A84" s="135"/>
      <c r="B84" s="84" t="s">
        <v>314</v>
      </c>
      <c r="C84" s="87" t="s">
        <v>768</v>
      </c>
      <c r="D84" s="12">
        <v>20</v>
      </c>
      <c r="E84" s="12">
        <v>20</v>
      </c>
      <c r="F84" s="31" t="s">
        <v>735</v>
      </c>
      <c r="G84" s="67">
        <v>1</v>
      </c>
      <c r="H84" s="84" t="s">
        <v>314</v>
      </c>
      <c r="I84" s="87" t="s">
        <v>768</v>
      </c>
      <c r="J84" s="12">
        <v>15</v>
      </c>
    </row>
    <row r="85" spans="1:10" x14ac:dyDescent="0.15">
      <c r="A85" s="135"/>
      <c r="B85" s="84" t="s">
        <v>314</v>
      </c>
      <c r="C85" s="87" t="s">
        <v>769</v>
      </c>
      <c r="D85" s="12">
        <v>10</v>
      </c>
      <c r="E85" s="12">
        <v>10</v>
      </c>
      <c r="F85" s="31" t="s">
        <v>735</v>
      </c>
      <c r="G85" s="67">
        <v>1</v>
      </c>
      <c r="H85" s="84" t="s">
        <v>314</v>
      </c>
      <c r="I85" s="87" t="s">
        <v>769</v>
      </c>
      <c r="J85" s="12">
        <v>15</v>
      </c>
    </row>
    <row r="86" spans="1:10" x14ac:dyDescent="0.15">
      <c r="A86" s="135"/>
      <c r="B86" s="84" t="s">
        <v>314</v>
      </c>
      <c r="C86" s="87"/>
      <c r="D86" s="12"/>
      <c r="E86" s="29"/>
      <c r="F86" s="13"/>
      <c r="G86" s="67"/>
      <c r="H86" s="84" t="s">
        <v>314</v>
      </c>
      <c r="I86" s="30"/>
      <c r="J86" s="12"/>
    </row>
    <row r="87" spans="1:10" x14ac:dyDescent="0.15">
      <c r="A87" s="135"/>
      <c r="B87" s="84" t="s">
        <v>318</v>
      </c>
      <c r="C87" s="87" t="s">
        <v>425</v>
      </c>
      <c r="D87" s="12">
        <v>120</v>
      </c>
      <c r="E87" s="12">
        <v>23</v>
      </c>
      <c r="F87" s="87" t="s">
        <v>763</v>
      </c>
      <c r="G87" s="67">
        <v>1</v>
      </c>
      <c r="H87" s="84" t="s">
        <v>318</v>
      </c>
      <c r="I87" s="87" t="s">
        <v>425</v>
      </c>
      <c r="J87" s="12">
        <v>18</v>
      </c>
    </row>
    <row r="88" spans="1:10" x14ac:dyDescent="0.15">
      <c r="A88" s="135"/>
      <c r="B88" s="84" t="s">
        <v>318</v>
      </c>
      <c r="C88" s="87" t="s">
        <v>631</v>
      </c>
      <c r="D88" s="12">
        <v>4</v>
      </c>
      <c r="E88" s="12">
        <v>4</v>
      </c>
      <c r="F88" s="31" t="s">
        <v>763</v>
      </c>
      <c r="G88" s="67">
        <v>1</v>
      </c>
      <c r="H88" s="84" t="s">
        <v>318</v>
      </c>
      <c r="I88" s="87" t="s">
        <v>631</v>
      </c>
      <c r="J88" s="12">
        <v>12</v>
      </c>
    </row>
    <row r="89" spans="1:10" x14ac:dyDescent="0.15">
      <c r="A89" s="135"/>
      <c r="B89" s="84" t="s">
        <v>318</v>
      </c>
      <c r="C89" s="87"/>
      <c r="D89" s="12"/>
      <c r="E89" s="12"/>
      <c r="F89" s="31"/>
      <c r="G89" s="67"/>
      <c r="H89" s="84" t="s">
        <v>318</v>
      </c>
      <c r="I89" s="87"/>
      <c r="J89" s="12"/>
    </row>
    <row r="90" spans="1:10" ht="36" x14ac:dyDescent="0.15">
      <c r="A90" s="135"/>
      <c r="B90" s="84" t="s">
        <v>319</v>
      </c>
      <c r="C90" s="87" t="s">
        <v>771</v>
      </c>
      <c r="D90" s="12">
        <v>21</v>
      </c>
      <c r="E90" s="12">
        <v>18</v>
      </c>
      <c r="F90" s="31" t="s">
        <v>763</v>
      </c>
      <c r="G90" s="67">
        <v>1</v>
      </c>
      <c r="H90" s="84" t="s">
        <v>319</v>
      </c>
      <c r="I90" s="87" t="s">
        <v>772</v>
      </c>
      <c r="J90" s="12">
        <v>18</v>
      </c>
    </row>
    <row r="91" spans="1:10" ht="39.75" customHeight="1" x14ac:dyDescent="0.15">
      <c r="A91" s="135"/>
      <c r="B91" s="84" t="s">
        <v>319</v>
      </c>
      <c r="C91" s="87" t="s">
        <v>770</v>
      </c>
      <c r="D91" s="12"/>
      <c r="E91" s="12">
        <v>18</v>
      </c>
      <c r="F91" s="31" t="s">
        <v>767</v>
      </c>
      <c r="G91" s="67">
        <v>1</v>
      </c>
      <c r="H91" s="84" t="s">
        <v>319</v>
      </c>
      <c r="I91" s="87"/>
      <c r="J91" s="12"/>
    </row>
    <row r="92" spans="1:10" ht="27.75" customHeight="1" x14ac:dyDescent="0.15">
      <c r="A92" s="135"/>
      <c r="B92" s="84" t="s">
        <v>319</v>
      </c>
      <c r="C92" s="87"/>
      <c r="D92" s="12"/>
      <c r="E92" s="12"/>
      <c r="F92" s="31"/>
      <c r="G92" s="67"/>
      <c r="H92" s="84" t="s">
        <v>319</v>
      </c>
      <c r="I92" s="30"/>
      <c r="J92" s="12"/>
    </row>
    <row r="93" spans="1:10" ht="24" x14ac:dyDescent="0.15">
      <c r="A93" s="135"/>
      <c r="B93" s="84" t="s">
        <v>549</v>
      </c>
      <c r="C93" s="87" t="s">
        <v>550</v>
      </c>
      <c r="D93" s="12">
        <v>130</v>
      </c>
      <c r="E93" s="12">
        <v>30</v>
      </c>
      <c r="F93" s="31" t="s">
        <v>716</v>
      </c>
      <c r="G93" s="67">
        <v>1</v>
      </c>
      <c r="H93" s="84" t="s">
        <v>549</v>
      </c>
      <c r="I93" s="87" t="s">
        <v>711</v>
      </c>
      <c r="J93" s="12">
        <v>30</v>
      </c>
    </row>
    <row r="94" spans="1:10" x14ac:dyDescent="0.15">
      <c r="A94" s="135"/>
      <c r="B94" s="84" t="s">
        <v>549</v>
      </c>
      <c r="C94" s="91"/>
      <c r="D94" s="12"/>
      <c r="E94" s="12"/>
      <c r="F94" s="31"/>
      <c r="G94" s="67"/>
      <c r="H94" s="84" t="s">
        <v>549</v>
      </c>
      <c r="I94" s="30"/>
      <c r="J94" s="12"/>
    </row>
    <row r="95" spans="1:10" x14ac:dyDescent="0.15">
      <c r="A95" s="135"/>
      <c r="B95" s="84" t="s">
        <v>549</v>
      </c>
      <c r="C95" s="30"/>
      <c r="D95" s="12"/>
      <c r="E95" s="12"/>
      <c r="F95" s="31"/>
      <c r="G95" s="67"/>
      <c r="H95" s="84" t="s">
        <v>549</v>
      </c>
      <c r="I95" s="30"/>
      <c r="J95" s="12"/>
    </row>
    <row r="96" spans="1:10" ht="24" x14ac:dyDescent="0.15">
      <c r="A96" s="135"/>
      <c r="B96" s="84" t="s">
        <v>320</v>
      </c>
      <c r="C96" s="87" t="s">
        <v>695</v>
      </c>
      <c r="D96" s="12">
        <v>130</v>
      </c>
      <c r="E96" s="12">
        <v>24</v>
      </c>
      <c r="F96" s="31" t="s">
        <v>684</v>
      </c>
      <c r="G96" s="67">
        <v>1</v>
      </c>
      <c r="H96" s="84" t="s">
        <v>320</v>
      </c>
      <c r="I96" s="87" t="s">
        <v>695</v>
      </c>
      <c r="J96" s="12">
        <v>24</v>
      </c>
    </row>
    <row r="97" spans="1:10" ht="20.25" customHeight="1" x14ac:dyDescent="0.15">
      <c r="A97" s="135"/>
      <c r="B97" s="84" t="s">
        <v>320</v>
      </c>
      <c r="C97" s="87" t="s">
        <v>760</v>
      </c>
      <c r="D97" s="12">
        <v>12</v>
      </c>
      <c r="E97" s="12">
        <v>6</v>
      </c>
      <c r="F97" s="31" t="s">
        <v>759</v>
      </c>
      <c r="G97" s="67">
        <v>1</v>
      </c>
      <c r="H97" s="84" t="s">
        <v>320</v>
      </c>
      <c r="I97" s="87" t="s">
        <v>760</v>
      </c>
      <c r="J97" s="12">
        <v>6</v>
      </c>
    </row>
    <row r="98" spans="1:10" x14ac:dyDescent="0.15">
      <c r="A98" s="135"/>
      <c r="B98" s="84" t="s">
        <v>320</v>
      </c>
      <c r="C98" s="30"/>
      <c r="D98" s="12"/>
      <c r="E98" s="12"/>
      <c r="F98" s="31"/>
      <c r="G98" s="67"/>
      <c r="H98" s="84" t="s">
        <v>320</v>
      </c>
      <c r="I98" s="30"/>
      <c r="J98" s="12"/>
    </row>
    <row r="99" spans="1:10" ht="24" x14ac:dyDescent="0.15">
      <c r="A99" s="135"/>
      <c r="B99" s="84" t="s">
        <v>323</v>
      </c>
      <c r="C99" s="87" t="s">
        <v>758</v>
      </c>
      <c r="D99" s="12">
        <v>30</v>
      </c>
      <c r="E99" s="12">
        <v>12</v>
      </c>
      <c r="F99" s="31" t="s">
        <v>728</v>
      </c>
      <c r="G99" s="67">
        <v>1</v>
      </c>
      <c r="H99" s="84" t="s">
        <v>323</v>
      </c>
      <c r="I99" s="87" t="s">
        <v>583</v>
      </c>
      <c r="J99" s="12">
        <v>24</v>
      </c>
    </row>
    <row r="100" spans="1:10" ht="24" x14ac:dyDescent="0.15">
      <c r="A100" s="135"/>
      <c r="B100" s="84" t="s">
        <v>323</v>
      </c>
      <c r="C100" s="87" t="s">
        <v>756</v>
      </c>
      <c r="D100" s="12">
        <v>130</v>
      </c>
      <c r="E100" s="12">
        <v>12</v>
      </c>
      <c r="F100" s="31" t="s">
        <v>728</v>
      </c>
      <c r="G100" s="67">
        <v>1</v>
      </c>
      <c r="H100" s="84" t="s">
        <v>323</v>
      </c>
      <c r="I100" s="87" t="s">
        <v>757</v>
      </c>
      <c r="J100" s="12">
        <v>6</v>
      </c>
    </row>
    <row r="101" spans="1:10" ht="22.5" customHeight="1" x14ac:dyDescent="0.15">
      <c r="A101" s="135"/>
      <c r="B101" s="84" t="s">
        <v>755</v>
      </c>
      <c r="C101" s="87" t="s">
        <v>754</v>
      </c>
      <c r="D101" s="12">
        <v>12</v>
      </c>
      <c r="E101" s="12">
        <v>6</v>
      </c>
      <c r="F101" s="31" t="s">
        <v>735</v>
      </c>
      <c r="G101" s="67">
        <v>1</v>
      </c>
      <c r="H101" s="84" t="s">
        <v>323</v>
      </c>
      <c r="I101" s="30"/>
      <c r="J101" s="12"/>
    </row>
    <row r="102" spans="1:10" ht="17.25" customHeight="1" x14ac:dyDescent="0.15">
      <c r="A102" s="135"/>
      <c r="B102" s="84" t="s">
        <v>324</v>
      </c>
      <c r="C102" s="87" t="s">
        <v>581</v>
      </c>
      <c r="D102" s="12">
        <v>130</v>
      </c>
      <c r="E102" s="12">
        <v>24</v>
      </c>
      <c r="F102" s="31" t="s">
        <v>728</v>
      </c>
      <c r="G102" s="67">
        <v>1</v>
      </c>
      <c r="H102" s="84" t="s">
        <v>324</v>
      </c>
      <c r="I102" s="87" t="s">
        <v>707</v>
      </c>
      <c r="J102" s="12">
        <v>30</v>
      </c>
    </row>
    <row r="103" spans="1:10" x14ac:dyDescent="0.15">
      <c r="A103" s="135"/>
      <c r="B103" s="84" t="s">
        <v>324</v>
      </c>
      <c r="C103" s="87"/>
      <c r="D103" s="12"/>
      <c r="E103" s="12"/>
      <c r="F103" s="31"/>
      <c r="G103" s="67"/>
      <c r="H103" s="84" t="s">
        <v>324</v>
      </c>
      <c r="I103" s="87"/>
      <c r="J103" s="12"/>
    </row>
    <row r="104" spans="1:10" x14ac:dyDescent="0.15">
      <c r="A104" s="135"/>
      <c r="B104" s="84" t="s">
        <v>324</v>
      </c>
      <c r="C104" s="87"/>
      <c r="D104" s="12"/>
      <c r="E104" s="12"/>
      <c r="F104" s="31"/>
      <c r="G104" s="67"/>
      <c r="H104" s="84" t="s">
        <v>324</v>
      </c>
      <c r="I104" s="30"/>
      <c r="J104" s="12"/>
    </row>
    <row r="105" spans="1:10" x14ac:dyDescent="0.15">
      <c r="A105" s="135"/>
      <c r="B105" s="84" t="s">
        <v>325</v>
      </c>
      <c r="C105" s="36" t="s">
        <v>708</v>
      </c>
      <c r="D105" s="12"/>
      <c r="E105" s="12">
        <v>18</v>
      </c>
      <c r="F105" s="31" t="s">
        <v>728</v>
      </c>
      <c r="G105" s="67">
        <v>1</v>
      </c>
      <c r="H105" s="84" t="s">
        <v>325</v>
      </c>
      <c r="I105" s="36" t="s">
        <v>708</v>
      </c>
      <c r="J105" s="12">
        <v>12</v>
      </c>
    </row>
    <row r="106" spans="1:10" x14ac:dyDescent="0.15">
      <c r="A106" s="135"/>
      <c r="B106" s="84" t="s">
        <v>325</v>
      </c>
      <c r="C106" s="36" t="s">
        <v>709</v>
      </c>
      <c r="D106" s="12"/>
      <c r="E106" s="12">
        <v>9</v>
      </c>
      <c r="F106" s="31" t="s">
        <v>728</v>
      </c>
      <c r="G106" s="67">
        <v>1</v>
      </c>
      <c r="H106" s="84" t="s">
        <v>325</v>
      </c>
      <c r="I106" s="36" t="s">
        <v>709</v>
      </c>
      <c r="J106" s="12">
        <v>18</v>
      </c>
    </row>
    <row r="107" spans="1:10" x14ac:dyDescent="0.15">
      <c r="A107" s="135"/>
      <c r="B107" s="84" t="s">
        <v>325</v>
      </c>
      <c r="C107" s="36" t="s">
        <v>710</v>
      </c>
      <c r="D107" s="12">
        <v>12</v>
      </c>
      <c r="E107" s="12">
        <v>1</v>
      </c>
      <c r="F107" s="31" t="s">
        <v>735</v>
      </c>
      <c r="G107" s="67">
        <v>1</v>
      </c>
      <c r="H107" s="84" t="s">
        <v>325</v>
      </c>
      <c r="I107" s="30"/>
      <c r="J107" s="12"/>
    </row>
    <row r="108" spans="1:10" x14ac:dyDescent="0.15">
      <c r="A108" s="135"/>
      <c r="B108" s="84" t="s">
        <v>326</v>
      </c>
      <c r="C108" s="36" t="s">
        <v>623</v>
      </c>
      <c r="D108" s="12">
        <v>36</v>
      </c>
      <c r="E108" s="12">
        <v>12</v>
      </c>
      <c r="F108" s="31" t="s">
        <v>728</v>
      </c>
      <c r="G108" s="67">
        <v>1</v>
      </c>
      <c r="H108" s="84" t="s">
        <v>326</v>
      </c>
      <c r="I108" s="36" t="s">
        <v>623</v>
      </c>
      <c r="J108" s="12">
        <v>12</v>
      </c>
    </row>
    <row r="109" spans="1:10" x14ac:dyDescent="0.15">
      <c r="A109" s="135"/>
      <c r="B109" s="84" t="s">
        <v>326</v>
      </c>
      <c r="C109" s="36" t="s">
        <v>409</v>
      </c>
      <c r="D109" s="12">
        <v>130</v>
      </c>
      <c r="E109" s="12">
        <v>12</v>
      </c>
      <c r="F109" s="31" t="s">
        <v>728</v>
      </c>
      <c r="G109" s="67">
        <v>1</v>
      </c>
      <c r="H109" s="84" t="s">
        <v>326</v>
      </c>
      <c r="I109" s="36" t="s">
        <v>409</v>
      </c>
      <c r="J109" s="12">
        <v>18</v>
      </c>
    </row>
    <row r="110" spans="1:10" x14ac:dyDescent="0.15">
      <c r="A110" s="135"/>
      <c r="B110" s="84" t="s">
        <v>326</v>
      </c>
      <c r="C110" s="36"/>
      <c r="D110" s="12"/>
      <c r="E110" s="12"/>
      <c r="F110" s="31"/>
      <c r="G110" s="67"/>
      <c r="H110" s="84" t="s">
        <v>326</v>
      </c>
      <c r="I110" s="36"/>
      <c r="J110" s="12"/>
    </row>
    <row r="111" spans="1:10" ht="24" x14ac:dyDescent="0.15">
      <c r="A111" s="135"/>
      <c r="B111" s="84" t="s">
        <v>321</v>
      </c>
      <c r="C111" s="36" t="s">
        <v>781</v>
      </c>
      <c r="D111" s="12">
        <v>90</v>
      </c>
      <c r="E111" s="12">
        <v>30</v>
      </c>
      <c r="F111" s="31" t="s">
        <v>748</v>
      </c>
      <c r="G111" s="67">
        <v>1</v>
      </c>
      <c r="H111" s="84" t="s">
        <v>321</v>
      </c>
      <c r="I111" s="36" t="s">
        <v>782</v>
      </c>
      <c r="J111" s="12">
        <v>30</v>
      </c>
    </row>
    <row r="112" spans="1:10" x14ac:dyDescent="0.15">
      <c r="A112" s="135"/>
      <c r="B112" s="84" t="s">
        <v>321</v>
      </c>
      <c r="C112" s="30"/>
      <c r="D112" s="12"/>
      <c r="E112" s="12"/>
      <c r="F112" s="31"/>
      <c r="G112" s="67"/>
      <c r="H112" s="84" t="s">
        <v>321</v>
      </c>
      <c r="I112" s="30"/>
      <c r="J112" s="12"/>
    </row>
    <row r="113" spans="1:10" x14ac:dyDescent="0.15">
      <c r="A113" s="135"/>
      <c r="B113" s="84" t="s">
        <v>321</v>
      </c>
      <c r="C113" s="30"/>
      <c r="D113" s="12"/>
      <c r="E113" s="12"/>
      <c r="F113" s="31"/>
      <c r="G113" s="67"/>
      <c r="H113" s="84" t="s">
        <v>321</v>
      </c>
      <c r="I113" s="30"/>
      <c r="J113" s="12"/>
    </row>
    <row r="114" spans="1:10" ht="24" x14ac:dyDescent="0.15">
      <c r="A114" s="135"/>
      <c r="B114" s="84" t="s">
        <v>322</v>
      </c>
      <c r="C114" s="36" t="s">
        <v>702</v>
      </c>
      <c r="D114" s="12">
        <v>90</v>
      </c>
      <c r="E114" s="12">
        <v>32</v>
      </c>
      <c r="F114" s="31" t="s">
        <v>747</v>
      </c>
      <c r="G114" s="67">
        <v>1</v>
      </c>
      <c r="H114" s="84" t="s">
        <v>322</v>
      </c>
      <c r="I114" s="36" t="s">
        <v>783</v>
      </c>
      <c r="J114" s="12">
        <v>30</v>
      </c>
    </row>
    <row r="115" spans="1:10" x14ac:dyDescent="0.15">
      <c r="A115" s="135"/>
      <c r="B115" s="84" t="s">
        <v>322</v>
      </c>
      <c r="C115" s="30"/>
      <c r="D115" s="12"/>
      <c r="E115" s="12"/>
      <c r="F115" s="31"/>
      <c r="G115" s="67"/>
      <c r="H115" s="84" t="s">
        <v>322</v>
      </c>
      <c r="I115" s="30"/>
      <c r="J115" s="12"/>
    </row>
    <row r="116" spans="1:10" x14ac:dyDescent="0.15">
      <c r="A116" s="135"/>
      <c r="B116" s="84" t="s">
        <v>322</v>
      </c>
      <c r="C116" s="30"/>
      <c r="D116" s="12"/>
      <c r="E116" s="12"/>
      <c r="F116" s="31"/>
      <c r="G116" s="67"/>
      <c r="H116" s="84" t="s">
        <v>322</v>
      </c>
      <c r="I116" s="30"/>
      <c r="J116" s="12"/>
    </row>
    <row r="117" spans="1:10" x14ac:dyDescent="0.15">
      <c r="A117" s="135"/>
      <c r="B117" s="84" t="s">
        <v>315</v>
      </c>
      <c r="C117" s="36" t="s">
        <v>683</v>
      </c>
      <c r="D117" s="12">
        <v>90</v>
      </c>
      <c r="E117" s="12">
        <v>24</v>
      </c>
      <c r="F117" s="35" t="s">
        <v>684</v>
      </c>
      <c r="G117" s="67">
        <v>1</v>
      </c>
      <c r="H117" s="84" t="s">
        <v>315</v>
      </c>
      <c r="I117" s="36" t="s">
        <v>682</v>
      </c>
      <c r="J117" s="12">
        <v>18</v>
      </c>
    </row>
    <row r="118" spans="1:10" x14ac:dyDescent="0.15">
      <c r="A118" s="135"/>
      <c r="B118" s="84" t="s">
        <v>315</v>
      </c>
      <c r="C118" s="30"/>
      <c r="D118" s="12"/>
      <c r="E118" s="12"/>
      <c r="F118" s="68"/>
      <c r="G118" s="67"/>
      <c r="H118" s="84" t="s">
        <v>315</v>
      </c>
      <c r="I118" s="36" t="s">
        <v>620</v>
      </c>
      <c r="J118" s="12">
        <v>12</v>
      </c>
    </row>
    <row r="119" spans="1:10" x14ac:dyDescent="0.15">
      <c r="A119" s="135"/>
      <c r="B119" s="84" t="s">
        <v>315</v>
      </c>
      <c r="C119" s="30"/>
      <c r="D119" s="27"/>
      <c r="E119" s="27"/>
      <c r="F119" s="35"/>
      <c r="G119" s="67"/>
      <c r="H119" s="84" t="s">
        <v>315</v>
      </c>
      <c r="I119" s="30"/>
      <c r="J119" s="12"/>
    </row>
    <row r="120" spans="1:10" ht="22.5" customHeight="1" x14ac:dyDescent="0.15">
      <c r="A120" s="135"/>
      <c r="B120" s="84" t="s">
        <v>316</v>
      </c>
      <c r="C120" s="36" t="s">
        <v>703</v>
      </c>
      <c r="D120" s="27">
        <v>30</v>
      </c>
      <c r="E120" s="27">
        <v>19</v>
      </c>
      <c r="F120" s="35" t="s">
        <v>753</v>
      </c>
      <c r="G120" s="67">
        <v>1</v>
      </c>
      <c r="H120" s="84" t="s">
        <v>316</v>
      </c>
      <c r="I120" s="36" t="s">
        <v>703</v>
      </c>
      <c r="J120" s="12">
        <v>18</v>
      </c>
    </row>
    <row r="121" spans="1:10" ht="24" customHeight="1" x14ac:dyDescent="0.15">
      <c r="A121" s="135"/>
      <c r="B121" s="84" t="s">
        <v>316</v>
      </c>
      <c r="C121" s="36" t="s">
        <v>704</v>
      </c>
      <c r="D121" s="27">
        <v>12</v>
      </c>
      <c r="E121" s="27">
        <v>5</v>
      </c>
      <c r="F121" s="35" t="s">
        <v>735</v>
      </c>
      <c r="G121" s="67">
        <v>1</v>
      </c>
      <c r="H121" s="84" t="s">
        <v>316</v>
      </c>
      <c r="I121" s="36" t="s">
        <v>750</v>
      </c>
      <c r="J121" s="12">
        <v>12</v>
      </c>
    </row>
    <row r="122" spans="1:10" ht="24" customHeight="1" x14ac:dyDescent="0.15">
      <c r="A122" s="135"/>
      <c r="B122" s="84" t="s">
        <v>316</v>
      </c>
      <c r="C122" s="36" t="s">
        <v>750</v>
      </c>
      <c r="D122" s="27">
        <v>72</v>
      </c>
      <c r="E122" s="27">
        <v>6</v>
      </c>
      <c r="F122" s="35" t="s">
        <v>751</v>
      </c>
      <c r="G122" s="67">
        <v>1</v>
      </c>
      <c r="H122" s="84" t="s">
        <v>316</v>
      </c>
      <c r="I122" s="36"/>
      <c r="J122" s="12"/>
    </row>
    <row r="123" spans="1:10" x14ac:dyDescent="0.15">
      <c r="A123" s="73"/>
      <c r="B123" s="82" t="s">
        <v>280</v>
      </c>
      <c r="C123" s="59"/>
      <c r="D123" s="60"/>
      <c r="E123" s="61"/>
      <c r="F123" s="62"/>
      <c r="G123" s="63"/>
      <c r="H123" s="58"/>
      <c r="I123" s="65"/>
      <c r="J123" s="61"/>
    </row>
    <row r="124" spans="1:10" x14ac:dyDescent="0.15">
      <c r="A124" s="73"/>
      <c r="B124" s="80" t="s">
        <v>287</v>
      </c>
      <c r="C124" s="59"/>
      <c r="D124" s="60"/>
      <c r="E124" s="61"/>
      <c r="F124" s="62"/>
      <c r="G124" s="63"/>
      <c r="H124" s="58"/>
      <c r="I124" s="65"/>
      <c r="J124" s="61"/>
    </row>
    <row r="125" spans="1:10" x14ac:dyDescent="0.15">
      <c r="B125" s="75" t="s">
        <v>276</v>
      </c>
      <c r="C125" s="59"/>
      <c r="D125" s="60"/>
      <c r="E125" s="61"/>
      <c r="F125" s="62"/>
      <c r="G125" s="63"/>
      <c r="H125" s="64"/>
      <c r="I125" s="65"/>
      <c r="J125" s="61"/>
    </row>
    <row r="126" spans="1:10" x14ac:dyDescent="0.15">
      <c r="B126" s="75" t="s">
        <v>288</v>
      </c>
      <c r="C126" s="59"/>
      <c r="D126" s="60"/>
      <c r="E126" s="61"/>
      <c r="F126" s="62"/>
      <c r="G126" s="63"/>
      <c r="H126" s="64"/>
      <c r="I126" s="65"/>
      <c r="J126" s="61"/>
    </row>
    <row r="127" spans="1:10" x14ac:dyDescent="0.15">
      <c r="B127" s="76" t="s">
        <v>289</v>
      </c>
      <c r="E127" s="33"/>
      <c r="F127" s="33"/>
    </row>
    <row r="128" spans="1:10" x14ac:dyDescent="0.15">
      <c r="B128" s="76" t="s">
        <v>273</v>
      </c>
      <c r="E128" s="33"/>
      <c r="F128" s="33"/>
    </row>
    <row r="129" spans="2:9" x14ac:dyDescent="0.15">
      <c r="B129" s="74" t="s">
        <v>274</v>
      </c>
      <c r="E129" s="33"/>
      <c r="F129" s="33"/>
    </row>
    <row r="130" spans="2:9" x14ac:dyDescent="0.15">
      <c r="B130" s="74" t="s">
        <v>279</v>
      </c>
      <c r="E130" s="33"/>
      <c r="F130" s="33"/>
    </row>
    <row r="131" spans="2:9" x14ac:dyDescent="0.15">
      <c r="B131" s="81" t="s">
        <v>278</v>
      </c>
      <c r="E131" s="33"/>
      <c r="F131" s="33"/>
    </row>
    <row r="132" spans="2:9" x14ac:dyDescent="0.15">
      <c r="B132" s="81" t="s">
        <v>277</v>
      </c>
      <c r="E132" s="33"/>
      <c r="F132" s="33"/>
    </row>
    <row r="133" spans="2:9" x14ac:dyDescent="0.15">
      <c r="B133" s="81" t="s">
        <v>275</v>
      </c>
      <c r="E133" s="33"/>
      <c r="F133" s="33"/>
    </row>
    <row r="134" spans="2:9" x14ac:dyDescent="0.15">
      <c r="B134" s="83" t="s">
        <v>281</v>
      </c>
      <c r="E134" s="33"/>
      <c r="F134" s="33"/>
    </row>
    <row r="135" spans="2:9" x14ac:dyDescent="0.15">
      <c r="B135" s="23" t="s">
        <v>282</v>
      </c>
      <c r="E135" s="33"/>
      <c r="F135" s="33"/>
    </row>
    <row r="136" spans="2:9" ht="26.25" customHeight="1" x14ac:dyDescent="0.15">
      <c r="B136" s="143" t="s">
        <v>283</v>
      </c>
      <c r="C136" s="143"/>
      <c r="D136" s="143"/>
      <c r="E136" s="143"/>
      <c r="F136" s="143"/>
      <c r="G136" s="143"/>
      <c r="H136" s="143"/>
      <c r="I136" s="143"/>
    </row>
    <row r="137" spans="2:9" x14ac:dyDescent="0.15">
      <c r="B137" s="23" t="s">
        <v>284</v>
      </c>
      <c r="E137" s="33"/>
      <c r="F137" s="33"/>
    </row>
    <row r="138" spans="2:9" x14ac:dyDescent="0.15">
      <c r="B138" s="23" t="s">
        <v>286</v>
      </c>
      <c r="E138" s="33"/>
      <c r="F138" s="33"/>
    </row>
    <row r="139" spans="2:9" x14ac:dyDescent="0.15">
      <c r="B139" s="23" t="s">
        <v>285</v>
      </c>
      <c r="E139" s="33"/>
      <c r="F139" s="33"/>
    </row>
  </sheetData>
  <mergeCells count="19">
    <mergeCell ref="B136:I136"/>
    <mergeCell ref="I8:J8"/>
    <mergeCell ref="I9:J9"/>
    <mergeCell ref="I10:J10"/>
    <mergeCell ref="I11:J11"/>
    <mergeCell ref="I12:J12"/>
    <mergeCell ref="A13:A122"/>
    <mergeCell ref="B13:G13"/>
    <mergeCell ref="H13:J13"/>
    <mergeCell ref="B1:G1"/>
    <mergeCell ref="I1:J1"/>
    <mergeCell ref="A2:A12"/>
    <mergeCell ref="B2:G2"/>
    <mergeCell ref="H2:J2"/>
    <mergeCell ref="I3:J3"/>
    <mergeCell ref="I4:J4"/>
    <mergeCell ref="I5:J5"/>
    <mergeCell ref="I6:J6"/>
    <mergeCell ref="I7:J7"/>
  </mergeCells>
  <phoneticPr fontId="10" type="noConversion"/>
  <conditionalFormatting sqref="B15:B126 H15:H126">
    <cfRule type="cellIs" dxfId="32" priority="13" stopIfTrue="1" operator="equal">
      <formula>"滞后"</formula>
    </cfRule>
    <cfRule type="cellIs" dxfId="31" priority="14" stopIfTrue="1" operator="equal">
      <formula>"已取消"</formula>
    </cfRule>
    <cfRule type="cellIs" dxfId="30" priority="15" stopIfTrue="1" operator="equal">
      <formula>"已关闭"</formula>
    </cfRule>
  </conditionalFormatting>
  <conditionalFormatting sqref="D119:E119 E120 D120:D122">
    <cfRule type="cellIs" dxfId="29" priority="10" stopIfTrue="1" operator="equal">
      <formula>"已取消"</formula>
    </cfRule>
    <cfRule type="cellIs" dxfId="28" priority="11" stopIfTrue="1" operator="equal">
      <formula>"搁置中"</formula>
    </cfRule>
    <cfRule type="cellIs" dxfId="27" priority="12" stopIfTrue="1" operator="equal">
      <formula>"已提交"</formula>
    </cfRule>
  </conditionalFormatting>
  <conditionalFormatting sqref="E122">
    <cfRule type="cellIs" dxfId="26" priority="4" stopIfTrue="1" operator="equal">
      <formula>"已取消"</formula>
    </cfRule>
    <cfRule type="cellIs" dxfId="25" priority="5" stopIfTrue="1" operator="equal">
      <formula>"搁置中"</formula>
    </cfRule>
    <cfRule type="cellIs" dxfId="24" priority="6" stopIfTrue="1" operator="equal">
      <formula>"已提交"</formula>
    </cfRule>
  </conditionalFormatting>
  <conditionalFormatting sqref="E121">
    <cfRule type="cellIs" dxfId="23" priority="1" stopIfTrue="1" operator="equal">
      <formula>"已取消"</formula>
    </cfRule>
    <cfRule type="cellIs" dxfId="22" priority="2" stopIfTrue="1" operator="equal">
      <formula>"搁置中"</formula>
    </cfRule>
    <cfRule type="cellIs" dxfId="21" priority="3" stopIfTrue="1" operator="equal">
      <formula>"已提交"</formula>
    </cfRule>
  </conditionalFormatting>
  <dataValidations count="5">
    <dataValidation type="list" allowBlank="1" showInputMessage="1" showErrorMessage="1" sqref="H125:H126">
      <formula1>"明亮,谭红刚,徐学风,顾婧,张定林,郑永彬,胡龙,胡小春,付明科,杨美辉"</formula1>
    </dataValidation>
    <dataValidation imeMode="on" allowBlank="1" showInputMessage="1" showErrorMessage="1" sqref="F119:F122 F117 F19:F20"/>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6">
      <formula1>"2.0,1.5,1.0,0.5,0"</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16" workbookViewId="0">
      <selection activeCell="C27" sqref="C27:C28"/>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38" t="s">
        <v>290</v>
      </c>
      <c r="C1" s="139"/>
      <c r="D1" s="139"/>
      <c r="E1" s="139"/>
      <c r="F1" s="139"/>
      <c r="G1" s="140"/>
      <c r="H1" s="66" t="s">
        <v>2</v>
      </c>
      <c r="I1" s="141">
        <v>43115</v>
      </c>
      <c r="J1" s="141"/>
    </row>
    <row r="2" spans="1:10" x14ac:dyDescent="0.15">
      <c r="A2" s="135" t="s">
        <v>263</v>
      </c>
      <c r="B2" s="128" t="s">
        <v>248</v>
      </c>
      <c r="C2" s="128"/>
      <c r="D2" s="128"/>
      <c r="E2" s="128"/>
      <c r="F2" s="128"/>
      <c r="G2" s="128"/>
      <c r="H2" s="128"/>
      <c r="I2" s="128"/>
      <c r="J2" s="128"/>
    </row>
    <row r="3" spans="1:10" ht="24" x14ac:dyDescent="0.15">
      <c r="A3" s="135"/>
      <c r="B3" s="89" t="s">
        <v>8</v>
      </c>
      <c r="C3" s="89" t="s">
        <v>247</v>
      </c>
      <c r="D3" s="89" t="s">
        <v>266</v>
      </c>
      <c r="E3" s="89" t="s">
        <v>253</v>
      </c>
      <c r="F3" s="89" t="s">
        <v>251</v>
      </c>
      <c r="G3" s="89" t="s">
        <v>252</v>
      </c>
      <c r="H3" s="89" t="s">
        <v>8</v>
      </c>
      <c r="I3" s="128" t="s">
        <v>11</v>
      </c>
      <c r="J3" s="128"/>
    </row>
    <row r="4" spans="1:10" ht="33.75" customHeight="1" x14ac:dyDescent="0.15">
      <c r="A4" s="135"/>
      <c r="B4" s="41" t="s">
        <v>478</v>
      </c>
      <c r="C4" s="90" t="s">
        <v>525</v>
      </c>
      <c r="D4" s="42" t="s">
        <v>489</v>
      </c>
      <c r="E4" s="40">
        <v>0.9</v>
      </c>
      <c r="F4" s="90"/>
      <c r="G4" s="42" t="s">
        <v>492</v>
      </c>
      <c r="H4" s="41" t="s">
        <v>478</v>
      </c>
      <c r="I4" s="142" t="s">
        <v>525</v>
      </c>
      <c r="J4" s="142"/>
    </row>
    <row r="5" spans="1:10" ht="48" x14ac:dyDescent="0.15">
      <c r="A5" s="135"/>
      <c r="B5" s="41" t="s">
        <v>479</v>
      </c>
      <c r="C5" s="90" t="s">
        <v>491</v>
      </c>
      <c r="D5" s="42" t="s">
        <v>504</v>
      </c>
      <c r="E5" s="40">
        <v>0.1</v>
      </c>
      <c r="F5" s="90"/>
      <c r="G5" s="42" t="s">
        <v>493</v>
      </c>
      <c r="H5" s="41" t="s">
        <v>479</v>
      </c>
      <c r="I5" s="142" t="s">
        <v>494</v>
      </c>
      <c r="J5" s="142"/>
    </row>
    <row r="6" spans="1:10" ht="38.25" customHeight="1" x14ac:dyDescent="0.15">
      <c r="A6" s="135"/>
      <c r="B6" s="41" t="s">
        <v>480</v>
      </c>
      <c r="C6" s="90" t="s">
        <v>648</v>
      </c>
      <c r="D6" s="42"/>
      <c r="E6" s="40"/>
      <c r="F6" s="90"/>
      <c r="G6" s="42" t="s">
        <v>493</v>
      </c>
      <c r="H6" s="41" t="s">
        <v>480</v>
      </c>
      <c r="I6" s="142" t="s">
        <v>646</v>
      </c>
      <c r="J6" s="142"/>
    </row>
    <row r="7" spans="1:10" ht="24" x14ac:dyDescent="0.15">
      <c r="A7" s="135"/>
      <c r="B7" s="41" t="s">
        <v>481</v>
      </c>
      <c r="C7" s="90" t="s">
        <v>650</v>
      </c>
      <c r="D7" s="42"/>
      <c r="E7" s="40"/>
      <c r="F7" s="90"/>
      <c r="G7" s="42" t="s">
        <v>493</v>
      </c>
      <c r="H7" s="41" t="s">
        <v>481</v>
      </c>
      <c r="I7" s="142" t="s">
        <v>651</v>
      </c>
      <c r="J7" s="142"/>
    </row>
    <row r="8" spans="1:10" ht="29.25" customHeight="1" x14ac:dyDescent="0.15">
      <c r="A8" s="135"/>
      <c r="B8" s="41" t="s">
        <v>482</v>
      </c>
      <c r="C8" s="90" t="s">
        <v>503</v>
      </c>
      <c r="D8" s="42"/>
      <c r="E8" s="40"/>
      <c r="F8" s="90"/>
      <c r="G8" s="42" t="s">
        <v>493</v>
      </c>
      <c r="H8" s="41" t="s">
        <v>482</v>
      </c>
      <c r="I8" s="142" t="s">
        <v>511</v>
      </c>
      <c r="J8" s="142"/>
    </row>
    <row r="9" spans="1:10" ht="41.25" customHeight="1" x14ac:dyDescent="0.15">
      <c r="A9" s="135"/>
      <c r="B9" s="41" t="s">
        <v>505</v>
      </c>
      <c r="C9" s="90" t="s">
        <v>496</v>
      </c>
      <c r="D9" s="42" t="s">
        <v>506</v>
      </c>
      <c r="E9" s="40">
        <v>0.1</v>
      </c>
      <c r="F9" s="90"/>
      <c r="G9" s="42" t="s">
        <v>493</v>
      </c>
      <c r="H9" s="41" t="s">
        <v>483</v>
      </c>
      <c r="I9" s="142" t="s">
        <v>496</v>
      </c>
      <c r="J9" s="142"/>
    </row>
    <row r="10" spans="1:10" ht="33" customHeight="1" x14ac:dyDescent="0.15">
      <c r="A10" s="135"/>
      <c r="B10" s="41" t="s">
        <v>486</v>
      </c>
      <c r="C10" s="90" t="s">
        <v>639</v>
      </c>
      <c r="D10" s="42"/>
      <c r="E10" s="40"/>
      <c r="F10" s="90"/>
      <c r="G10" s="42" t="s">
        <v>493</v>
      </c>
      <c r="H10" s="41" t="s">
        <v>486</v>
      </c>
      <c r="I10" s="142" t="s">
        <v>641</v>
      </c>
      <c r="J10" s="142"/>
    </row>
    <row r="11" spans="1:10" ht="36" x14ac:dyDescent="0.15">
      <c r="A11" s="135"/>
      <c r="B11" s="88" t="s">
        <v>484</v>
      </c>
      <c r="C11" s="90" t="s">
        <v>643</v>
      </c>
      <c r="D11" s="42" t="s">
        <v>487</v>
      </c>
      <c r="E11" s="40">
        <v>0.5</v>
      </c>
      <c r="F11" s="90"/>
      <c r="G11" s="42" t="s">
        <v>493</v>
      </c>
      <c r="H11" s="88" t="s">
        <v>484</v>
      </c>
      <c r="I11" s="142" t="s">
        <v>645</v>
      </c>
      <c r="J11" s="142"/>
    </row>
    <row r="12" spans="1:10" ht="36" x14ac:dyDescent="0.15">
      <c r="A12" s="135"/>
      <c r="B12" s="88" t="s">
        <v>485</v>
      </c>
      <c r="C12" s="90" t="s">
        <v>509</v>
      </c>
      <c r="D12" s="42" t="s">
        <v>488</v>
      </c>
      <c r="E12" s="40">
        <v>0.5</v>
      </c>
      <c r="F12" s="90"/>
      <c r="G12" s="42" t="s">
        <v>493</v>
      </c>
      <c r="H12" s="88" t="s">
        <v>485</v>
      </c>
      <c r="I12" s="142" t="s">
        <v>510</v>
      </c>
      <c r="J12" s="142"/>
    </row>
    <row r="13" spans="1:10" x14ac:dyDescent="0.15">
      <c r="A13" s="135" t="s">
        <v>264</v>
      </c>
      <c r="B13" s="136" t="s">
        <v>249</v>
      </c>
      <c r="C13" s="136"/>
      <c r="D13" s="136"/>
      <c r="E13" s="136"/>
      <c r="F13" s="136"/>
      <c r="G13" s="136"/>
      <c r="H13" s="137" t="s">
        <v>250</v>
      </c>
      <c r="I13" s="137"/>
      <c r="J13" s="137"/>
    </row>
    <row r="14" spans="1:10" ht="24" x14ac:dyDescent="0.15">
      <c r="A14" s="135"/>
      <c r="B14" s="89" t="s">
        <v>25</v>
      </c>
      <c r="C14" s="89" t="s">
        <v>26</v>
      </c>
      <c r="D14" s="37" t="s">
        <v>262</v>
      </c>
      <c r="E14" s="37" t="s">
        <v>265</v>
      </c>
      <c r="F14" s="89" t="s">
        <v>29</v>
      </c>
      <c r="G14" s="89" t="s">
        <v>268</v>
      </c>
      <c r="H14" s="89" t="s">
        <v>25</v>
      </c>
      <c r="I14" s="89" t="s">
        <v>26</v>
      </c>
      <c r="J14" s="89" t="s">
        <v>267</v>
      </c>
    </row>
    <row r="15" spans="1:10" x14ac:dyDescent="0.15">
      <c r="A15" s="135"/>
      <c r="B15" s="84" t="s">
        <v>291</v>
      </c>
      <c r="C15" s="68" t="s">
        <v>444</v>
      </c>
      <c r="D15" s="12">
        <v>60</v>
      </c>
      <c r="E15" s="12">
        <v>8</v>
      </c>
      <c r="F15" s="35" t="s">
        <v>526</v>
      </c>
      <c r="G15" s="67">
        <v>1</v>
      </c>
      <c r="H15" s="84" t="s">
        <v>291</v>
      </c>
      <c r="I15" s="68" t="s">
        <v>337</v>
      </c>
      <c r="J15" s="12">
        <v>48</v>
      </c>
    </row>
    <row r="16" spans="1:10" ht="24" x14ac:dyDescent="0.15">
      <c r="A16" s="135"/>
      <c r="B16" s="84" t="s">
        <v>291</v>
      </c>
      <c r="C16" s="35" t="s">
        <v>656</v>
      </c>
      <c r="D16" s="12">
        <v>18</v>
      </c>
      <c r="E16" s="12">
        <v>16</v>
      </c>
      <c r="F16" s="35" t="s">
        <v>527</v>
      </c>
      <c r="G16" s="67">
        <v>1</v>
      </c>
      <c r="H16" s="84" t="s">
        <v>291</v>
      </c>
      <c r="I16" s="35" t="s">
        <v>607</v>
      </c>
      <c r="J16" s="12">
        <v>12</v>
      </c>
    </row>
    <row r="17" spans="1:10" ht="37.5" customHeight="1" x14ac:dyDescent="0.15">
      <c r="A17" s="135"/>
      <c r="B17" s="84" t="s">
        <v>291</v>
      </c>
      <c r="C17" s="35" t="s">
        <v>529</v>
      </c>
      <c r="D17" s="12"/>
      <c r="E17" s="12">
        <v>6</v>
      </c>
      <c r="F17" s="35" t="s">
        <v>531</v>
      </c>
      <c r="G17" s="67"/>
      <c r="H17" s="84" t="s">
        <v>291</v>
      </c>
      <c r="I17" s="35" t="s">
        <v>532</v>
      </c>
      <c r="J17" s="12">
        <v>6</v>
      </c>
    </row>
    <row r="18" spans="1:10" ht="36.75" customHeight="1" x14ac:dyDescent="0.15">
      <c r="A18" s="135"/>
      <c r="B18" s="84" t="s">
        <v>292</v>
      </c>
      <c r="C18" s="35" t="s">
        <v>337</v>
      </c>
      <c r="D18" s="12">
        <v>30</v>
      </c>
      <c r="E18" s="12">
        <v>4</v>
      </c>
      <c r="F18" s="35" t="s">
        <v>530</v>
      </c>
      <c r="G18" s="67">
        <v>1</v>
      </c>
      <c r="H18" s="84" t="s">
        <v>292</v>
      </c>
      <c r="I18" s="35" t="s">
        <v>337</v>
      </c>
      <c r="J18" s="12">
        <v>6</v>
      </c>
    </row>
    <row r="19" spans="1:10" ht="40.5" customHeight="1" x14ac:dyDescent="0.15">
      <c r="A19" s="135"/>
      <c r="B19" s="84" t="s">
        <v>292</v>
      </c>
      <c r="C19" s="68" t="s">
        <v>335</v>
      </c>
      <c r="D19" s="12">
        <v>24</v>
      </c>
      <c r="E19" s="12">
        <v>14</v>
      </c>
      <c r="F19" s="35" t="s">
        <v>528</v>
      </c>
      <c r="G19" s="67">
        <v>1</v>
      </c>
      <c r="H19" s="84" t="s">
        <v>292</v>
      </c>
      <c r="I19" s="68" t="s">
        <v>609</v>
      </c>
      <c r="J19" s="12">
        <v>18</v>
      </c>
    </row>
    <row r="20" spans="1:10" ht="21.75" customHeight="1" x14ac:dyDescent="0.15">
      <c r="A20" s="135"/>
      <c r="B20" s="84" t="s">
        <v>292</v>
      </c>
      <c r="C20" s="68" t="s">
        <v>662</v>
      </c>
      <c r="D20" s="12"/>
      <c r="E20" s="12">
        <v>6</v>
      </c>
      <c r="F20" s="68"/>
      <c r="G20" s="67">
        <v>1</v>
      </c>
      <c r="H20" s="84" t="s">
        <v>292</v>
      </c>
      <c r="I20" s="68" t="s">
        <v>608</v>
      </c>
      <c r="J20" s="12">
        <v>6</v>
      </c>
    </row>
    <row r="21" spans="1:10" ht="24" x14ac:dyDescent="0.15">
      <c r="A21" s="135"/>
      <c r="B21" s="84" t="s">
        <v>293</v>
      </c>
      <c r="C21" s="68" t="s">
        <v>331</v>
      </c>
      <c r="D21" s="12">
        <v>120</v>
      </c>
      <c r="E21" s="12">
        <v>18</v>
      </c>
      <c r="F21" s="68" t="s">
        <v>533</v>
      </c>
      <c r="G21" s="67">
        <v>1</v>
      </c>
      <c r="H21" s="84" t="s">
        <v>293</v>
      </c>
      <c r="I21" s="68" t="s">
        <v>534</v>
      </c>
      <c r="J21" s="12"/>
    </row>
    <row r="22" spans="1:10" x14ac:dyDescent="0.15">
      <c r="A22" s="135"/>
      <c r="B22" s="84" t="s">
        <v>293</v>
      </c>
      <c r="C22" s="31"/>
      <c r="D22" s="12"/>
      <c r="E22" s="12"/>
      <c r="F22" s="31"/>
      <c r="G22" s="67"/>
      <c r="H22" s="84" t="s">
        <v>293</v>
      </c>
      <c r="I22" s="31"/>
      <c r="J22" s="12"/>
    </row>
    <row r="23" spans="1:10" x14ac:dyDescent="0.15">
      <c r="A23" s="135"/>
      <c r="B23" s="84" t="s">
        <v>293</v>
      </c>
      <c r="C23" s="31"/>
      <c r="D23" s="12"/>
      <c r="E23" s="12"/>
      <c r="F23" s="31"/>
      <c r="G23" s="67"/>
      <c r="H23" s="84" t="s">
        <v>293</v>
      </c>
      <c r="I23" s="31"/>
      <c r="J23" s="12"/>
    </row>
    <row r="24" spans="1:10" ht="24" x14ac:dyDescent="0.15">
      <c r="A24" s="135"/>
      <c r="B24" s="84" t="s">
        <v>294</v>
      </c>
      <c r="C24" s="35" t="s">
        <v>657</v>
      </c>
      <c r="D24" s="12">
        <v>120</v>
      </c>
      <c r="E24" s="12">
        <v>12</v>
      </c>
      <c r="F24" s="31" t="s">
        <v>591</v>
      </c>
      <c r="G24" s="67">
        <v>1</v>
      </c>
      <c r="H24" s="84" t="s">
        <v>294</v>
      </c>
      <c r="I24" s="35" t="s">
        <v>590</v>
      </c>
      <c r="J24" s="12">
        <v>18</v>
      </c>
    </row>
    <row r="25" spans="1:10" ht="24" x14ac:dyDescent="0.15">
      <c r="A25" s="135"/>
      <c r="B25" s="84" t="s">
        <v>294</v>
      </c>
      <c r="C25" s="31" t="s">
        <v>658</v>
      </c>
      <c r="D25" s="12"/>
      <c r="E25" s="12">
        <v>6</v>
      </c>
      <c r="F25" s="13" t="s">
        <v>642</v>
      </c>
      <c r="G25" s="67">
        <v>1</v>
      </c>
      <c r="H25" s="84" t="s">
        <v>294</v>
      </c>
      <c r="I25" s="31" t="s">
        <v>644</v>
      </c>
      <c r="J25" s="12">
        <v>12</v>
      </c>
    </row>
    <row r="26" spans="1:10" ht="24" x14ac:dyDescent="0.15">
      <c r="A26" s="135"/>
      <c r="B26" s="84" t="s">
        <v>294</v>
      </c>
      <c r="C26" s="16" t="s">
        <v>659</v>
      </c>
      <c r="D26" s="12"/>
      <c r="E26" s="12">
        <v>9</v>
      </c>
      <c r="F26" s="13" t="s">
        <v>592</v>
      </c>
      <c r="G26" s="67">
        <v>1</v>
      </c>
      <c r="H26" s="84" t="s">
        <v>294</v>
      </c>
      <c r="I26" s="16"/>
      <c r="J26" s="12"/>
    </row>
    <row r="27" spans="1:10" ht="36" x14ac:dyDescent="0.15">
      <c r="A27" s="135"/>
      <c r="B27" s="84" t="s">
        <v>295</v>
      </c>
      <c r="C27" s="68" t="s">
        <v>655</v>
      </c>
      <c r="D27" s="12">
        <v>48</v>
      </c>
      <c r="E27" s="12">
        <v>24</v>
      </c>
      <c r="F27" s="13" t="s">
        <v>570</v>
      </c>
      <c r="G27" s="67">
        <v>1</v>
      </c>
      <c r="H27" s="84" t="s">
        <v>295</v>
      </c>
      <c r="I27" s="68" t="s">
        <v>611</v>
      </c>
      <c r="J27" s="12">
        <v>6</v>
      </c>
    </row>
    <row r="28" spans="1:10" ht="24" x14ac:dyDescent="0.15">
      <c r="A28" s="135"/>
      <c r="B28" s="84" t="s">
        <v>295</v>
      </c>
      <c r="C28" s="36" t="s">
        <v>654</v>
      </c>
      <c r="D28" s="12">
        <v>2</v>
      </c>
      <c r="E28" s="29">
        <v>6</v>
      </c>
      <c r="F28" s="13" t="s">
        <v>571</v>
      </c>
      <c r="G28" s="67">
        <v>1</v>
      </c>
      <c r="H28" s="84" t="s">
        <v>295</v>
      </c>
      <c r="I28" s="36" t="s">
        <v>610</v>
      </c>
      <c r="J28" s="12">
        <v>30</v>
      </c>
    </row>
    <row r="29" spans="1:10" x14ac:dyDescent="0.15">
      <c r="A29" s="135"/>
      <c r="B29" s="84" t="s">
        <v>295</v>
      </c>
      <c r="C29" s="36"/>
      <c r="D29" s="12"/>
      <c r="E29" s="29"/>
      <c r="F29" s="13"/>
      <c r="G29" s="67">
        <v>1</v>
      </c>
      <c r="H29" s="84" t="s">
        <v>295</v>
      </c>
      <c r="I29" s="36"/>
      <c r="J29" s="12"/>
    </row>
    <row r="30" spans="1:10" ht="36" x14ac:dyDescent="0.15">
      <c r="A30" s="135"/>
      <c r="B30" s="84" t="s">
        <v>296</v>
      </c>
      <c r="C30" s="36" t="s">
        <v>680</v>
      </c>
      <c r="D30" s="12"/>
      <c r="E30" s="29">
        <v>18</v>
      </c>
      <c r="F30" s="13" t="s">
        <v>587</v>
      </c>
      <c r="G30" s="67">
        <v>1</v>
      </c>
      <c r="H30" s="84" t="s">
        <v>296</v>
      </c>
      <c r="I30" s="36" t="s">
        <v>449</v>
      </c>
      <c r="J30" s="12">
        <v>36</v>
      </c>
    </row>
    <row r="31" spans="1:10" ht="24.75" customHeight="1" x14ac:dyDescent="0.15">
      <c r="A31" s="135"/>
      <c r="B31" s="84" t="s">
        <v>296</v>
      </c>
      <c r="C31" s="36" t="s">
        <v>450</v>
      </c>
      <c r="D31" s="12"/>
      <c r="E31" s="29">
        <v>6</v>
      </c>
      <c r="F31" s="13" t="s">
        <v>588</v>
      </c>
      <c r="G31" s="67">
        <v>1</v>
      </c>
      <c r="H31" s="84" t="s">
        <v>296</v>
      </c>
      <c r="I31" s="36"/>
      <c r="J31" s="12"/>
    </row>
    <row r="32" spans="1:10" ht="21" customHeight="1" x14ac:dyDescent="0.15">
      <c r="A32" s="135"/>
      <c r="B32" s="84" t="s">
        <v>296</v>
      </c>
      <c r="C32" s="30"/>
      <c r="D32" s="30"/>
      <c r="E32" s="30"/>
      <c r="F32" s="30"/>
      <c r="G32" s="67"/>
      <c r="H32" s="84" t="s">
        <v>296</v>
      </c>
      <c r="I32" s="36"/>
      <c r="J32" s="12"/>
    </row>
    <row r="33" spans="1:10" ht="48" x14ac:dyDescent="0.15">
      <c r="A33" s="135"/>
      <c r="B33" s="84" t="s">
        <v>297</v>
      </c>
      <c r="C33" s="36" t="s">
        <v>663</v>
      </c>
      <c r="D33" s="12"/>
      <c r="E33" s="29">
        <v>13</v>
      </c>
      <c r="F33" s="13" t="s">
        <v>562</v>
      </c>
      <c r="G33" s="67">
        <v>1</v>
      </c>
      <c r="H33" s="84" t="s">
        <v>297</v>
      </c>
      <c r="I33" s="36" t="s">
        <v>612</v>
      </c>
      <c r="J33" s="12">
        <v>24</v>
      </c>
    </row>
    <row r="34" spans="1:10" ht="24" x14ac:dyDescent="0.15">
      <c r="A34" s="135"/>
      <c r="B34" s="84" t="s">
        <v>297</v>
      </c>
      <c r="C34" s="36" t="s">
        <v>560</v>
      </c>
      <c r="D34" s="12"/>
      <c r="E34" s="29">
        <v>17</v>
      </c>
      <c r="F34" s="13" t="s">
        <v>561</v>
      </c>
      <c r="G34" s="67">
        <v>1</v>
      </c>
      <c r="H34" s="84" t="s">
        <v>297</v>
      </c>
      <c r="I34" s="36" t="s">
        <v>613</v>
      </c>
      <c r="J34" s="12">
        <v>6</v>
      </c>
    </row>
    <row r="35" spans="1:10" ht="20.25" customHeight="1" x14ac:dyDescent="0.15">
      <c r="A35" s="135"/>
      <c r="B35" s="84" t="s">
        <v>297</v>
      </c>
      <c r="C35" s="36"/>
      <c r="D35" s="12"/>
      <c r="E35" s="29"/>
      <c r="F35" s="13"/>
      <c r="G35" s="67"/>
      <c r="H35" s="84" t="s">
        <v>297</v>
      </c>
      <c r="I35" s="36"/>
      <c r="J35" s="12"/>
    </row>
    <row r="36" spans="1:10" ht="38.25" customHeight="1" x14ac:dyDescent="0.15">
      <c r="A36" s="135"/>
      <c r="B36" s="84" t="s">
        <v>298</v>
      </c>
      <c r="C36" s="36" t="s">
        <v>585</v>
      </c>
      <c r="D36" s="12">
        <v>30</v>
      </c>
      <c r="E36" s="29">
        <v>7</v>
      </c>
      <c r="F36" s="13" t="s">
        <v>586</v>
      </c>
      <c r="G36" s="67">
        <v>1</v>
      </c>
      <c r="H36" s="84" t="s">
        <v>298</v>
      </c>
      <c r="I36" s="36" t="s">
        <v>614</v>
      </c>
      <c r="J36" s="12">
        <v>24</v>
      </c>
    </row>
    <row r="37" spans="1:10" ht="46.5" customHeight="1" x14ac:dyDescent="0.15">
      <c r="A37" s="135"/>
      <c r="B37" s="84" t="s">
        <v>298</v>
      </c>
      <c r="C37" s="36" t="s">
        <v>362</v>
      </c>
      <c r="D37" s="12"/>
      <c r="E37" s="29">
        <v>23</v>
      </c>
      <c r="F37" s="13" t="s">
        <v>584</v>
      </c>
      <c r="G37" s="67">
        <v>1</v>
      </c>
      <c r="H37" s="84" t="s">
        <v>298</v>
      </c>
      <c r="I37" s="36" t="s">
        <v>362</v>
      </c>
      <c r="J37" s="12">
        <v>6</v>
      </c>
    </row>
    <row r="38" spans="1:10" ht="19.5" customHeight="1" x14ac:dyDescent="0.15">
      <c r="A38" s="135"/>
      <c r="B38" s="84" t="s">
        <v>298</v>
      </c>
      <c r="C38" s="36"/>
      <c r="D38" s="12"/>
      <c r="E38" s="29"/>
      <c r="F38" s="13"/>
      <c r="G38" s="67"/>
      <c r="H38" s="84" t="s">
        <v>298</v>
      </c>
      <c r="I38" s="36"/>
      <c r="J38" s="12"/>
    </row>
    <row r="39" spans="1:10" ht="41.25" customHeight="1" x14ac:dyDescent="0.15">
      <c r="A39" s="135"/>
      <c r="B39" s="84" t="s">
        <v>299</v>
      </c>
      <c r="C39" s="36" t="s">
        <v>593</v>
      </c>
      <c r="D39" s="12"/>
      <c r="E39" s="29">
        <v>24</v>
      </c>
      <c r="F39" s="13" t="s">
        <v>566</v>
      </c>
      <c r="G39" s="67">
        <v>1</v>
      </c>
      <c r="H39" s="84" t="s">
        <v>299</v>
      </c>
      <c r="I39" s="36" t="s">
        <v>615</v>
      </c>
      <c r="J39" s="12">
        <v>30</v>
      </c>
    </row>
    <row r="40" spans="1:10" ht="25.5" customHeight="1" x14ac:dyDescent="0.15">
      <c r="A40" s="135"/>
      <c r="B40" s="84" t="s">
        <v>299</v>
      </c>
      <c r="C40" s="36" t="s">
        <v>595</v>
      </c>
      <c r="D40" s="12"/>
      <c r="E40" s="29">
        <v>6</v>
      </c>
      <c r="F40" s="13" t="s">
        <v>594</v>
      </c>
      <c r="G40" s="67">
        <v>1</v>
      </c>
      <c r="H40" s="84" t="s">
        <v>299</v>
      </c>
      <c r="I40" s="36"/>
      <c r="J40" s="12"/>
    </row>
    <row r="41" spans="1:10" ht="21.75" customHeight="1" x14ac:dyDescent="0.15">
      <c r="A41" s="135"/>
      <c r="B41" s="84" t="s">
        <v>299</v>
      </c>
      <c r="C41" s="36"/>
      <c r="D41" s="12"/>
      <c r="E41" s="29"/>
      <c r="F41" s="13"/>
      <c r="G41" s="67"/>
      <c r="H41" s="84" t="s">
        <v>299</v>
      </c>
      <c r="I41" s="36"/>
      <c r="J41" s="12"/>
    </row>
    <row r="42" spans="1:10" ht="24" x14ac:dyDescent="0.15">
      <c r="A42" s="135"/>
      <c r="B42" s="84" t="s">
        <v>300</v>
      </c>
      <c r="C42" s="36" t="s">
        <v>665</v>
      </c>
      <c r="D42" s="12"/>
      <c r="E42" s="29">
        <v>15</v>
      </c>
      <c r="F42" s="13" t="s">
        <v>539</v>
      </c>
      <c r="G42" s="67">
        <v>1</v>
      </c>
      <c r="H42" s="84" t="s">
        <v>300</v>
      </c>
      <c r="I42" s="36" t="s">
        <v>453</v>
      </c>
      <c r="J42" s="12">
        <v>6</v>
      </c>
    </row>
    <row r="43" spans="1:10" ht="24" x14ac:dyDescent="0.15">
      <c r="A43" s="135"/>
      <c r="B43" s="84" t="s">
        <v>300</v>
      </c>
      <c r="C43" s="36" t="s">
        <v>366</v>
      </c>
      <c r="D43" s="12"/>
      <c r="E43" s="29">
        <v>15</v>
      </c>
      <c r="F43" s="13" t="s">
        <v>538</v>
      </c>
      <c r="G43" s="67">
        <v>1</v>
      </c>
      <c r="H43" s="84" t="s">
        <v>300</v>
      </c>
      <c r="I43" s="36" t="s">
        <v>616</v>
      </c>
      <c r="J43" s="12">
        <v>24</v>
      </c>
    </row>
    <row r="44" spans="1:10" x14ac:dyDescent="0.15">
      <c r="A44" s="135"/>
      <c r="B44" s="84" t="s">
        <v>300</v>
      </c>
      <c r="C44" s="36"/>
      <c r="D44" s="12"/>
      <c r="E44" s="29"/>
      <c r="F44" s="13"/>
      <c r="G44" s="67"/>
      <c r="H44" s="84" t="s">
        <v>300</v>
      </c>
      <c r="I44" s="36"/>
      <c r="J44" s="12"/>
    </row>
    <row r="45" spans="1:10" ht="24" x14ac:dyDescent="0.15">
      <c r="A45" s="135"/>
      <c r="B45" s="84" t="s">
        <v>301</v>
      </c>
      <c r="C45" s="36" t="s">
        <v>374</v>
      </c>
      <c r="D45" s="12">
        <v>60</v>
      </c>
      <c r="E45" s="29">
        <v>36</v>
      </c>
      <c r="F45" s="13" t="s">
        <v>540</v>
      </c>
      <c r="G45" s="67">
        <v>1</v>
      </c>
      <c r="H45" s="84" t="s">
        <v>301</v>
      </c>
      <c r="I45" s="36" t="s">
        <v>637</v>
      </c>
      <c r="J45" s="12">
        <v>18</v>
      </c>
    </row>
    <row r="46" spans="1:10" x14ac:dyDescent="0.15">
      <c r="A46" s="135"/>
      <c r="B46" s="84" t="s">
        <v>301</v>
      </c>
      <c r="C46" s="36"/>
      <c r="D46" s="12"/>
      <c r="E46" s="29"/>
      <c r="F46" s="13"/>
      <c r="G46" s="67"/>
      <c r="H46" s="84" t="s">
        <v>301</v>
      </c>
      <c r="I46" s="36" t="s">
        <v>617</v>
      </c>
      <c r="J46" s="12">
        <v>12</v>
      </c>
    </row>
    <row r="47" spans="1:10" x14ac:dyDescent="0.15">
      <c r="A47" s="135"/>
      <c r="B47" s="84" t="s">
        <v>301</v>
      </c>
      <c r="C47" s="36"/>
      <c r="D47" s="12"/>
      <c r="E47" s="29"/>
      <c r="F47" s="13"/>
      <c r="G47" s="67"/>
      <c r="H47" s="84" t="s">
        <v>301</v>
      </c>
      <c r="I47" s="36"/>
      <c r="J47" s="12"/>
    </row>
    <row r="48" spans="1:10" ht="24" x14ac:dyDescent="0.15">
      <c r="A48" s="135"/>
      <c r="B48" s="84" t="s">
        <v>371</v>
      </c>
      <c r="C48" s="36" t="s">
        <v>679</v>
      </c>
      <c r="D48" s="12"/>
      <c r="E48" s="29">
        <v>12</v>
      </c>
      <c r="F48" s="13" t="s">
        <v>537</v>
      </c>
      <c r="G48" s="67">
        <v>1</v>
      </c>
      <c r="H48" s="84" t="s">
        <v>371</v>
      </c>
      <c r="I48" s="36" t="s">
        <v>638</v>
      </c>
      <c r="J48" s="12">
        <v>18</v>
      </c>
    </row>
    <row r="49" spans="1:10" ht="24" x14ac:dyDescent="0.15">
      <c r="A49" s="135"/>
      <c r="B49" s="84" t="s">
        <v>371</v>
      </c>
      <c r="C49" s="36" t="s">
        <v>457</v>
      </c>
      <c r="D49" s="12"/>
      <c r="E49" s="29">
        <v>18</v>
      </c>
      <c r="F49" s="13" t="s">
        <v>536</v>
      </c>
      <c r="G49" s="67">
        <v>1</v>
      </c>
      <c r="H49" s="84" t="s">
        <v>371</v>
      </c>
      <c r="I49" s="36" t="s">
        <v>458</v>
      </c>
      <c r="J49" s="12">
        <v>12</v>
      </c>
    </row>
    <row r="50" spans="1:10" x14ac:dyDescent="0.15">
      <c r="A50" s="135"/>
      <c r="B50" s="84" t="s">
        <v>371</v>
      </c>
      <c r="C50" s="36"/>
      <c r="D50" s="12"/>
      <c r="E50" s="29"/>
      <c r="F50" s="13"/>
      <c r="G50" s="67"/>
      <c r="H50" s="84" t="s">
        <v>371</v>
      </c>
      <c r="I50" s="30"/>
      <c r="J50" s="30"/>
    </row>
    <row r="51" spans="1:10" ht="24" x14ac:dyDescent="0.15">
      <c r="A51" s="135"/>
      <c r="B51" s="84" t="s">
        <v>302</v>
      </c>
      <c r="C51" s="36" t="s">
        <v>678</v>
      </c>
      <c r="D51" s="12"/>
      <c r="E51" s="29">
        <v>30</v>
      </c>
      <c r="F51" s="13" t="s">
        <v>572</v>
      </c>
      <c r="G51" s="67">
        <v>1</v>
      </c>
      <c r="H51" s="84" t="s">
        <v>302</v>
      </c>
      <c r="I51" s="36" t="s">
        <v>636</v>
      </c>
      <c r="J51" s="12">
        <v>30</v>
      </c>
    </row>
    <row r="52" spans="1:10" x14ac:dyDescent="0.15">
      <c r="A52" s="135"/>
      <c r="B52" s="84" t="s">
        <v>302</v>
      </c>
      <c r="C52" s="36"/>
      <c r="D52" s="12"/>
      <c r="E52" s="29"/>
      <c r="F52" s="13"/>
      <c r="G52" s="67"/>
      <c r="H52" s="84" t="s">
        <v>302</v>
      </c>
      <c r="I52" s="36"/>
      <c r="J52" s="12"/>
    </row>
    <row r="53" spans="1:10" x14ac:dyDescent="0.15">
      <c r="A53" s="135"/>
      <c r="B53" s="84" t="s">
        <v>302</v>
      </c>
      <c r="C53" s="36"/>
      <c r="D53" s="12"/>
      <c r="E53" s="29"/>
      <c r="F53" s="13"/>
      <c r="G53" s="67"/>
      <c r="H53" s="84" t="s">
        <v>302</v>
      </c>
      <c r="I53" s="36"/>
      <c r="J53" s="12"/>
    </row>
    <row r="54" spans="1:10" ht="24" x14ac:dyDescent="0.15">
      <c r="A54" s="135"/>
      <c r="B54" s="84" t="s">
        <v>303</v>
      </c>
      <c r="C54" s="36" t="s">
        <v>589</v>
      </c>
      <c r="D54" s="12"/>
      <c r="E54" s="29">
        <v>24</v>
      </c>
      <c r="F54" s="13" t="s">
        <v>562</v>
      </c>
      <c r="G54" s="67">
        <v>1</v>
      </c>
      <c r="H54" s="84" t="s">
        <v>303</v>
      </c>
      <c r="I54" s="36" t="s">
        <v>635</v>
      </c>
      <c r="J54" s="12">
        <v>6</v>
      </c>
    </row>
    <row r="55" spans="1:10" ht="24" x14ac:dyDescent="0.15">
      <c r="A55" s="135"/>
      <c r="B55" s="84" t="s">
        <v>303</v>
      </c>
      <c r="C55" s="36"/>
      <c r="D55" s="12"/>
      <c r="E55" s="29"/>
      <c r="F55" s="13"/>
      <c r="G55" s="67"/>
      <c r="H55" s="84" t="s">
        <v>303</v>
      </c>
      <c r="I55" s="36" t="s">
        <v>640</v>
      </c>
      <c r="J55" s="12">
        <v>36</v>
      </c>
    </row>
    <row r="56" spans="1:10" x14ac:dyDescent="0.15">
      <c r="A56" s="135"/>
      <c r="B56" s="84" t="s">
        <v>303</v>
      </c>
      <c r="C56" s="36"/>
      <c r="D56" s="12"/>
      <c r="E56" s="29"/>
      <c r="F56" s="13"/>
      <c r="G56" s="67"/>
      <c r="H56" s="84" t="s">
        <v>303</v>
      </c>
      <c r="I56" s="36"/>
      <c r="J56" s="12"/>
    </row>
    <row r="57" spans="1:10" ht="24" x14ac:dyDescent="0.15">
      <c r="A57" s="135"/>
      <c r="B57" s="84" t="s">
        <v>304</v>
      </c>
      <c r="C57" s="36" t="s">
        <v>602</v>
      </c>
      <c r="D57" s="12"/>
      <c r="E57" s="29">
        <v>4.5</v>
      </c>
      <c r="F57" s="13" t="s">
        <v>603</v>
      </c>
      <c r="G57" s="67">
        <v>1</v>
      </c>
      <c r="H57" s="84" t="s">
        <v>304</v>
      </c>
      <c r="I57" s="36" t="s">
        <v>427</v>
      </c>
      <c r="J57" s="12">
        <v>6</v>
      </c>
    </row>
    <row r="58" spans="1:10" ht="36" x14ac:dyDescent="0.15">
      <c r="A58" s="135"/>
      <c r="B58" s="84" t="s">
        <v>304</v>
      </c>
      <c r="C58" s="36" t="s">
        <v>428</v>
      </c>
      <c r="D58" s="12"/>
      <c r="E58" s="29">
        <v>7</v>
      </c>
      <c r="F58" s="13" t="s">
        <v>604</v>
      </c>
      <c r="G58" s="67">
        <v>1</v>
      </c>
      <c r="H58" s="84" t="s">
        <v>304</v>
      </c>
      <c r="I58" s="36" t="s">
        <v>428</v>
      </c>
      <c r="J58" s="12">
        <v>6</v>
      </c>
    </row>
    <row r="59" spans="1:10" ht="24" x14ac:dyDescent="0.15">
      <c r="A59" s="135"/>
      <c r="B59" s="84" t="s">
        <v>304</v>
      </c>
      <c r="C59" s="36" t="s">
        <v>461</v>
      </c>
      <c r="D59" s="12"/>
      <c r="E59" s="29">
        <v>18.5</v>
      </c>
      <c r="F59" s="13" t="s">
        <v>601</v>
      </c>
      <c r="G59" s="67">
        <v>1</v>
      </c>
      <c r="H59" s="84" t="s">
        <v>304</v>
      </c>
      <c r="I59" s="36" t="s">
        <v>461</v>
      </c>
      <c r="J59" s="12">
        <v>18</v>
      </c>
    </row>
    <row r="60" spans="1:10" ht="48" x14ac:dyDescent="0.15">
      <c r="A60" s="135"/>
      <c r="B60" s="84" t="s">
        <v>305</v>
      </c>
      <c r="C60" s="36" t="s">
        <v>435</v>
      </c>
      <c r="D60" s="12"/>
      <c r="E60" s="29">
        <v>21</v>
      </c>
      <c r="F60" s="13" t="s">
        <v>722</v>
      </c>
      <c r="G60" s="67">
        <v>1</v>
      </c>
      <c r="H60" s="84" t="s">
        <v>305</v>
      </c>
      <c r="I60" s="36" t="s">
        <v>435</v>
      </c>
      <c r="J60" s="12">
        <v>12</v>
      </c>
    </row>
    <row r="61" spans="1:10" ht="38.25" customHeight="1" x14ac:dyDescent="0.15">
      <c r="A61" s="135"/>
      <c r="B61" s="84" t="s">
        <v>305</v>
      </c>
      <c r="C61" s="36" t="s">
        <v>681</v>
      </c>
      <c r="D61" s="12"/>
      <c r="E61" s="29">
        <v>9</v>
      </c>
      <c r="F61" s="13" t="s">
        <v>562</v>
      </c>
      <c r="G61" s="67">
        <v>1</v>
      </c>
      <c r="H61" s="84" t="s">
        <v>305</v>
      </c>
      <c r="I61" s="36" t="s">
        <v>462</v>
      </c>
      <c r="J61" s="12">
        <v>18</v>
      </c>
    </row>
    <row r="62" spans="1:10" x14ac:dyDescent="0.15">
      <c r="A62" s="135"/>
      <c r="B62" s="84" t="s">
        <v>305</v>
      </c>
      <c r="C62" s="36"/>
      <c r="D62" s="12"/>
      <c r="E62" s="29"/>
      <c r="F62" s="13"/>
      <c r="G62" s="67"/>
      <c r="H62" s="84" t="s">
        <v>305</v>
      </c>
      <c r="I62" s="36"/>
      <c r="J62" s="12"/>
    </row>
    <row r="63" spans="1:10" x14ac:dyDescent="0.15">
      <c r="A63" s="135"/>
      <c r="B63" s="84" t="s">
        <v>306</v>
      </c>
      <c r="C63" s="36" t="s">
        <v>463</v>
      </c>
      <c r="D63" s="12"/>
      <c r="E63" s="29">
        <v>14</v>
      </c>
      <c r="F63" s="13" t="s">
        <v>553</v>
      </c>
      <c r="G63" s="67">
        <v>1</v>
      </c>
      <c r="H63" s="84" t="s">
        <v>306</v>
      </c>
      <c r="I63" s="36" t="s">
        <v>463</v>
      </c>
      <c r="J63" s="12">
        <v>8</v>
      </c>
    </row>
    <row r="64" spans="1:10" x14ac:dyDescent="0.15">
      <c r="A64" s="135"/>
      <c r="B64" s="84" t="s">
        <v>306</v>
      </c>
      <c r="C64" s="36" t="s">
        <v>464</v>
      </c>
      <c r="D64" s="12">
        <v>64</v>
      </c>
      <c r="E64" s="29">
        <v>16</v>
      </c>
      <c r="F64" s="13" t="s">
        <v>554</v>
      </c>
      <c r="G64" s="67">
        <v>1.5</v>
      </c>
      <c r="H64" s="84" t="s">
        <v>306</v>
      </c>
      <c r="I64" s="36" t="s">
        <v>464</v>
      </c>
      <c r="J64" s="12">
        <v>22</v>
      </c>
    </row>
    <row r="65" spans="1:10" x14ac:dyDescent="0.15">
      <c r="A65" s="135"/>
      <c r="B65" s="84" t="s">
        <v>306</v>
      </c>
      <c r="C65" s="36"/>
      <c r="D65" s="12"/>
      <c r="E65" s="29"/>
      <c r="F65" s="13"/>
      <c r="G65" s="67"/>
      <c r="H65" s="84" t="s">
        <v>306</v>
      </c>
      <c r="I65" s="36"/>
      <c r="J65" s="12"/>
    </row>
    <row r="66" spans="1:10" ht="36" x14ac:dyDescent="0.15">
      <c r="A66" s="135"/>
      <c r="B66" s="84" t="s">
        <v>307</v>
      </c>
      <c r="C66" s="36" t="s">
        <v>599</v>
      </c>
      <c r="D66" s="12"/>
      <c r="E66" s="29">
        <v>28</v>
      </c>
      <c r="F66" s="13" t="s">
        <v>600</v>
      </c>
      <c r="G66" s="67">
        <v>1</v>
      </c>
      <c r="H66" s="84" t="s">
        <v>307</v>
      </c>
      <c r="I66" s="36" t="s">
        <v>634</v>
      </c>
      <c r="J66" s="12">
        <v>30</v>
      </c>
    </row>
    <row r="67" spans="1:10" ht="36" x14ac:dyDescent="0.15">
      <c r="A67" s="135"/>
      <c r="B67" s="84" t="s">
        <v>307</v>
      </c>
      <c r="C67" s="36" t="s">
        <v>597</v>
      </c>
      <c r="D67" s="12">
        <v>12</v>
      </c>
      <c r="E67" s="29">
        <v>8</v>
      </c>
      <c r="F67" s="13" t="s">
        <v>598</v>
      </c>
      <c r="G67" s="67">
        <v>1</v>
      </c>
      <c r="H67" s="84" t="s">
        <v>307</v>
      </c>
      <c r="I67" s="36"/>
      <c r="J67" s="12"/>
    </row>
    <row r="68" spans="1:10" x14ac:dyDescent="0.15">
      <c r="A68" s="135"/>
      <c r="B68" s="84" t="s">
        <v>307</v>
      </c>
      <c r="C68" s="36"/>
      <c r="D68" s="12"/>
      <c r="E68" s="29"/>
      <c r="F68" s="13"/>
      <c r="G68" s="67"/>
      <c r="H68" s="84" t="s">
        <v>307</v>
      </c>
      <c r="I68" s="36"/>
      <c r="J68" s="12"/>
    </row>
    <row r="69" spans="1:10" x14ac:dyDescent="0.15">
      <c r="A69" s="135"/>
      <c r="B69" s="84" t="s">
        <v>308</v>
      </c>
      <c r="C69" s="36" t="s">
        <v>653</v>
      </c>
      <c r="D69" s="12">
        <v>30</v>
      </c>
      <c r="E69" s="29">
        <v>4</v>
      </c>
      <c r="F69" s="13" t="s">
        <v>652</v>
      </c>
      <c r="G69" s="67">
        <v>1</v>
      </c>
      <c r="H69" s="84" t="s">
        <v>308</v>
      </c>
      <c r="I69" s="36" t="s">
        <v>394</v>
      </c>
      <c r="J69" s="12">
        <v>12</v>
      </c>
    </row>
    <row r="70" spans="1:10" x14ac:dyDescent="0.15">
      <c r="A70" s="135"/>
      <c r="B70" s="84" t="s">
        <v>308</v>
      </c>
      <c r="C70" s="36" t="s">
        <v>574</v>
      </c>
      <c r="D70" s="12"/>
      <c r="E70" s="29">
        <v>2</v>
      </c>
      <c r="F70" s="13" t="s">
        <v>575</v>
      </c>
      <c r="G70" s="67">
        <v>1</v>
      </c>
      <c r="H70" s="84" t="s">
        <v>308</v>
      </c>
      <c r="I70" s="36" t="s">
        <v>573</v>
      </c>
      <c r="J70" s="12">
        <v>12</v>
      </c>
    </row>
    <row r="71" spans="1:10" ht="48" x14ac:dyDescent="0.15">
      <c r="A71" s="135"/>
      <c r="B71" s="84" t="s">
        <v>308</v>
      </c>
      <c r="C71" s="36" t="s">
        <v>576</v>
      </c>
      <c r="D71" s="12"/>
      <c r="E71" s="29">
        <v>30</v>
      </c>
      <c r="F71" s="13" t="s">
        <v>577</v>
      </c>
      <c r="G71" s="67">
        <v>1</v>
      </c>
      <c r="H71" s="84" t="s">
        <v>308</v>
      </c>
      <c r="I71" s="36"/>
      <c r="J71" s="12"/>
    </row>
    <row r="72" spans="1:10" ht="48" x14ac:dyDescent="0.15">
      <c r="A72" s="135"/>
      <c r="B72" s="84" t="s">
        <v>309</v>
      </c>
      <c r="C72" s="36" t="s">
        <v>393</v>
      </c>
      <c r="D72" s="12">
        <v>54</v>
      </c>
      <c r="E72" s="29">
        <v>24</v>
      </c>
      <c r="F72" s="13" t="s">
        <v>596</v>
      </c>
      <c r="G72" s="67">
        <v>1</v>
      </c>
      <c r="H72" s="84" t="s">
        <v>309</v>
      </c>
      <c r="I72" s="36" t="s">
        <v>393</v>
      </c>
      <c r="J72" s="12">
        <v>30</v>
      </c>
    </row>
    <row r="73" spans="1:10" x14ac:dyDescent="0.15">
      <c r="A73" s="135"/>
      <c r="B73" s="84" t="s">
        <v>309</v>
      </c>
      <c r="C73" s="36"/>
      <c r="D73" s="12"/>
      <c r="E73" s="29"/>
      <c r="F73" s="13"/>
      <c r="G73" s="67"/>
      <c r="H73" s="84" t="s">
        <v>309</v>
      </c>
      <c r="I73" s="36"/>
      <c r="J73" s="12"/>
    </row>
    <row r="74" spans="1:10" x14ac:dyDescent="0.15">
      <c r="A74" s="135"/>
      <c r="B74" s="84" t="s">
        <v>309</v>
      </c>
      <c r="C74" s="36"/>
      <c r="D74" s="12"/>
      <c r="E74" s="29"/>
      <c r="F74" s="13"/>
      <c r="G74" s="67"/>
      <c r="H74" s="84" t="s">
        <v>309</v>
      </c>
      <c r="I74" s="36"/>
      <c r="J74" s="12"/>
    </row>
    <row r="75" spans="1:10" ht="24" x14ac:dyDescent="0.15">
      <c r="A75" s="135"/>
      <c r="B75" s="84" t="s">
        <v>310</v>
      </c>
      <c r="C75" s="36" t="s">
        <v>392</v>
      </c>
      <c r="D75" s="12">
        <v>126</v>
      </c>
      <c r="E75" s="29">
        <v>30</v>
      </c>
      <c r="F75" s="13" t="s">
        <v>545</v>
      </c>
      <c r="G75" s="67">
        <v>1</v>
      </c>
      <c r="H75" s="84" t="s">
        <v>310</v>
      </c>
      <c r="I75" s="36" t="s">
        <v>392</v>
      </c>
      <c r="J75" s="12">
        <v>30</v>
      </c>
    </row>
    <row r="76" spans="1:10" x14ac:dyDescent="0.15">
      <c r="A76" s="135"/>
      <c r="B76" s="84" t="s">
        <v>310</v>
      </c>
      <c r="C76" s="36"/>
      <c r="D76" s="12"/>
      <c r="E76" s="29"/>
      <c r="F76" s="13"/>
      <c r="G76" s="67"/>
      <c r="H76" s="84" t="s">
        <v>310</v>
      </c>
      <c r="I76" s="36"/>
      <c r="J76" s="12"/>
    </row>
    <row r="77" spans="1:10" x14ac:dyDescent="0.15">
      <c r="A77" s="135"/>
      <c r="B77" s="84" t="s">
        <v>310</v>
      </c>
      <c r="C77" s="36"/>
      <c r="D77" s="12"/>
      <c r="E77" s="29"/>
      <c r="F77" s="13"/>
      <c r="G77" s="67"/>
      <c r="H77" s="84" t="s">
        <v>310</v>
      </c>
      <c r="I77" s="36"/>
      <c r="J77" s="12"/>
    </row>
    <row r="78" spans="1:10" ht="24" x14ac:dyDescent="0.15">
      <c r="A78" s="135"/>
      <c r="B78" s="84" t="s">
        <v>311</v>
      </c>
      <c r="C78" s="36" t="s">
        <v>393</v>
      </c>
      <c r="D78" s="12">
        <v>126</v>
      </c>
      <c r="E78" s="29">
        <v>36</v>
      </c>
      <c r="F78" s="13" t="s">
        <v>578</v>
      </c>
      <c r="G78" s="67">
        <v>1</v>
      </c>
      <c r="H78" s="84" t="s">
        <v>311</v>
      </c>
      <c r="I78" s="36" t="s">
        <v>393</v>
      </c>
      <c r="J78" s="12">
        <v>30</v>
      </c>
    </row>
    <row r="79" spans="1:10" x14ac:dyDescent="0.15">
      <c r="A79" s="135"/>
      <c r="B79" s="84" t="s">
        <v>311</v>
      </c>
      <c r="C79" s="36"/>
      <c r="D79" s="12"/>
      <c r="E79" s="29"/>
      <c r="F79" s="13"/>
      <c r="G79" s="67"/>
      <c r="H79" s="84" t="s">
        <v>311</v>
      </c>
      <c r="I79" s="36"/>
      <c r="J79" s="12"/>
    </row>
    <row r="80" spans="1:10" x14ac:dyDescent="0.15">
      <c r="A80" s="135"/>
      <c r="B80" s="84" t="s">
        <v>311</v>
      </c>
      <c r="C80" s="36"/>
      <c r="D80" s="12"/>
      <c r="E80" s="29"/>
      <c r="F80" s="13"/>
      <c r="G80" s="67"/>
      <c r="H80" s="84" t="s">
        <v>311</v>
      </c>
      <c r="I80" s="36"/>
      <c r="J80" s="12"/>
    </row>
    <row r="81" spans="1:10" ht="30.75" customHeight="1" x14ac:dyDescent="0.15">
      <c r="A81" s="135"/>
      <c r="B81" s="34" t="s">
        <v>312</v>
      </c>
      <c r="C81" s="36" t="s">
        <v>667</v>
      </c>
      <c r="D81" s="12"/>
      <c r="E81" s="29">
        <v>3</v>
      </c>
      <c r="F81" s="13" t="s">
        <v>605</v>
      </c>
      <c r="G81" s="67">
        <v>1</v>
      </c>
      <c r="H81" s="34" t="s">
        <v>312</v>
      </c>
      <c r="I81" s="87" t="s">
        <v>633</v>
      </c>
      <c r="J81" s="12">
        <v>30</v>
      </c>
    </row>
    <row r="82" spans="1:10" ht="26.25" customHeight="1" x14ac:dyDescent="0.15">
      <c r="A82" s="135"/>
      <c r="B82" s="34" t="s">
        <v>312</v>
      </c>
      <c r="C82" s="36" t="s">
        <v>677</v>
      </c>
      <c r="D82" s="12"/>
      <c r="E82" s="29">
        <v>22</v>
      </c>
      <c r="F82" s="13" t="s">
        <v>606</v>
      </c>
      <c r="G82" s="67"/>
      <c r="H82" s="34" t="s">
        <v>312</v>
      </c>
      <c r="I82" s="36"/>
      <c r="J82" s="12"/>
    </row>
    <row r="83" spans="1:10" ht="27.75" customHeight="1" x14ac:dyDescent="0.15">
      <c r="A83" s="135"/>
      <c r="B83" s="34" t="s">
        <v>312</v>
      </c>
      <c r="D83" s="12"/>
      <c r="E83" s="12"/>
      <c r="F83" s="31"/>
      <c r="G83" s="67"/>
      <c r="H83" s="34" t="s">
        <v>312</v>
      </c>
      <c r="I83" s="30"/>
      <c r="J83" s="12"/>
    </row>
    <row r="84" spans="1:10" ht="28.5" customHeight="1" x14ac:dyDescent="0.15">
      <c r="A84" s="135"/>
      <c r="B84" s="84" t="s">
        <v>313</v>
      </c>
      <c r="C84" s="87" t="s">
        <v>544</v>
      </c>
      <c r="D84" s="12"/>
      <c r="E84" s="12">
        <v>8</v>
      </c>
      <c r="F84" s="31" t="s">
        <v>647</v>
      </c>
      <c r="G84" s="67">
        <v>1</v>
      </c>
      <c r="H84" s="84" t="s">
        <v>313</v>
      </c>
      <c r="I84" s="87" t="s">
        <v>633</v>
      </c>
      <c r="J84" s="12">
        <v>30</v>
      </c>
    </row>
    <row r="85" spans="1:10" x14ac:dyDescent="0.15">
      <c r="A85" s="135"/>
      <c r="B85" s="84" t="s">
        <v>313</v>
      </c>
      <c r="C85" s="87" t="s">
        <v>543</v>
      </c>
      <c r="D85" s="12"/>
      <c r="E85" s="12">
        <v>12</v>
      </c>
      <c r="F85" s="31" t="s">
        <v>542</v>
      </c>
      <c r="G85" s="67">
        <v>1</v>
      </c>
      <c r="H85" s="84" t="s">
        <v>313</v>
      </c>
      <c r="I85" s="87"/>
      <c r="J85" s="12"/>
    </row>
    <row r="86" spans="1:10" x14ac:dyDescent="0.15">
      <c r="A86" s="135"/>
      <c r="B86" s="84" t="s">
        <v>313</v>
      </c>
      <c r="C86" s="30"/>
      <c r="D86" s="12"/>
      <c r="E86" s="12"/>
      <c r="F86" s="31"/>
      <c r="G86" s="67"/>
      <c r="H86" s="84" t="s">
        <v>313</v>
      </c>
      <c r="I86" s="30"/>
      <c r="J86" s="12"/>
    </row>
    <row r="87" spans="1:10" ht="24" x14ac:dyDescent="0.15">
      <c r="A87" s="135"/>
      <c r="B87" s="84" t="s">
        <v>314</v>
      </c>
      <c r="C87" s="87" t="s">
        <v>565</v>
      </c>
      <c r="D87" s="12">
        <v>24</v>
      </c>
      <c r="E87" s="12">
        <v>22</v>
      </c>
      <c r="F87" s="31" t="s">
        <v>562</v>
      </c>
      <c r="G87" s="67">
        <v>1</v>
      </c>
      <c r="H87" s="84" t="s">
        <v>314</v>
      </c>
      <c r="I87" s="87" t="s">
        <v>631</v>
      </c>
      <c r="J87" s="12">
        <v>30</v>
      </c>
    </row>
    <row r="88" spans="1:10" x14ac:dyDescent="0.15">
      <c r="A88" s="135"/>
      <c r="B88" s="84" t="s">
        <v>314</v>
      </c>
      <c r="C88" s="87" t="s">
        <v>466</v>
      </c>
      <c r="D88" s="12"/>
      <c r="E88" s="29">
        <v>1.5</v>
      </c>
      <c r="F88" s="13" t="s">
        <v>563</v>
      </c>
      <c r="G88" s="67"/>
      <c r="H88" s="84" t="s">
        <v>314</v>
      </c>
      <c r="I88" s="87"/>
      <c r="J88" s="12"/>
    </row>
    <row r="89" spans="1:10" ht="24" x14ac:dyDescent="0.15">
      <c r="A89" s="135"/>
      <c r="B89" s="84" t="s">
        <v>314</v>
      </c>
      <c r="C89" s="87" t="s">
        <v>668</v>
      </c>
      <c r="D89" s="12">
        <v>18</v>
      </c>
      <c r="E89" s="29">
        <v>7</v>
      </c>
      <c r="F89" s="13" t="s">
        <v>564</v>
      </c>
      <c r="G89" s="67"/>
      <c r="H89" s="84" t="s">
        <v>314</v>
      </c>
      <c r="I89" s="30"/>
      <c r="J89" s="12"/>
    </row>
    <row r="90" spans="1:10" ht="24" x14ac:dyDescent="0.15">
      <c r="A90" s="135"/>
      <c r="B90" s="84" t="s">
        <v>318</v>
      </c>
      <c r="C90" s="87" t="s">
        <v>425</v>
      </c>
      <c r="D90" s="12">
        <v>120</v>
      </c>
      <c r="E90" s="12">
        <v>21</v>
      </c>
      <c r="F90" s="87" t="s">
        <v>568</v>
      </c>
      <c r="G90" s="67">
        <v>1</v>
      </c>
      <c r="H90" s="84" t="s">
        <v>318</v>
      </c>
      <c r="I90" s="87" t="s">
        <v>425</v>
      </c>
      <c r="J90" s="12">
        <v>18</v>
      </c>
    </row>
    <row r="91" spans="1:10" x14ac:dyDescent="0.15">
      <c r="A91" s="135"/>
      <c r="B91" s="84" t="s">
        <v>318</v>
      </c>
      <c r="C91" s="87" t="s">
        <v>467</v>
      </c>
      <c r="D91" s="12">
        <v>12</v>
      </c>
      <c r="E91" s="12">
        <v>6</v>
      </c>
      <c r="F91" s="31" t="s">
        <v>567</v>
      </c>
      <c r="G91" s="67"/>
      <c r="H91" s="84" t="s">
        <v>318</v>
      </c>
      <c r="I91" s="87" t="s">
        <v>632</v>
      </c>
      <c r="J91" s="12">
        <v>12</v>
      </c>
    </row>
    <row r="92" spans="1:10" x14ac:dyDescent="0.15">
      <c r="A92" s="135"/>
      <c r="B92" s="84" t="s">
        <v>318</v>
      </c>
      <c r="C92" s="87"/>
      <c r="D92" s="12"/>
      <c r="E92" s="12"/>
      <c r="F92" s="31"/>
      <c r="G92" s="67"/>
      <c r="H92" s="84" t="s">
        <v>318</v>
      </c>
      <c r="I92" s="87"/>
      <c r="J92" s="12"/>
    </row>
    <row r="93" spans="1:10" ht="24" x14ac:dyDescent="0.15">
      <c r="A93" s="135"/>
      <c r="B93" s="84" t="s">
        <v>319</v>
      </c>
      <c r="C93" s="87" t="s">
        <v>676</v>
      </c>
      <c r="D93" s="30"/>
      <c r="E93" s="12">
        <v>9</v>
      </c>
      <c r="F93" s="31" t="s">
        <v>556</v>
      </c>
      <c r="G93" s="67">
        <v>1</v>
      </c>
      <c r="H93" s="84" t="s">
        <v>319</v>
      </c>
      <c r="I93" s="87" t="s">
        <v>629</v>
      </c>
      <c r="J93" s="12">
        <v>18</v>
      </c>
    </row>
    <row r="94" spans="1:10" x14ac:dyDescent="0.15">
      <c r="A94" s="135"/>
      <c r="B94" s="84" t="s">
        <v>319</v>
      </c>
      <c r="C94" s="87" t="s">
        <v>675</v>
      </c>
      <c r="D94" s="30"/>
      <c r="E94" s="12">
        <v>11</v>
      </c>
      <c r="F94" s="31" t="s">
        <v>557</v>
      </c>
      <c r="G94" s="67">
        <v>1</v>
      </c>
      <c r="H94" s="84" t="s">
        <v>319</v>
      </c>
      <c r="I94" s="87" t="s">
        <v>630</v>
      </c>
      <c r="J94" s="12">
        <v>12</v>
      </c>
    </row>
    <row r="95" spans="1:10" ht="24" x14ac:dyDescent="0.15">
      <c r="A95" s="135"/>
      <c r="B95" s="84" t="s">
        <v>319</v>
      </c>
      <c r="C95" s="87" t="s">
        <v>558</v>
      </c>
      <c r="D95" s="12"/>
      <c r="E95" s="12">
        <v>6</v>
      </c>
      <c r="F95" s="31" t="s">
        <v>559</v>
      </c>
      <c r="G95" s="67"/>
      <c r="H95" s="84" t="s">
        <v>319</v>
      </c>
      <c r="I95" s="30"/>
      <c r="J95" s="12"/>
    </row>
    <row r="96" spans="1:10" ht="24" x14ac:dyDescent="0.15">
      <c r="A96" s="135"/>
      <c r="B96" s="84" t="s">
        <v>549</v>
      </c>
      <c r="C96" s="87" t="s">
        <v>669</v>
      </c>
      <c r="D96" s="12">
        <v>130</v>
      </c>
      <c r="E96" s="12">
        <v>12</v>
      </c>
      <c r="F96" s="31" t="s">
        <v>552</v>
      </c>
      <c r="G96" s="67">
        <v>1</v>
      </c>
      <c r="H96" s="84" t="s">
        <v>549</v>
      </c>
      <c r="I96" s="87" t="s">
        <v>550</v>
      </c>
      <c r="J96" s="12">
        <v>30</v>
      </c>
    </row>
    <row r="97" spans="1:10" ht="24" x14ac:dyDescent="0.15">
      <c r="A97" s="135"/>
      <c r="B97" s="84" t="s">
        <v>549</v>
      </c>
      <c r="C97" s="91" t="s">
        <v>670</v>
      </c>
      <c r="D97" s="12">
        <v>12</v>
      </c>
      <c r="E97" s="12">
        <v>12</v>
      </c>
      <c r="F97" s="31" t="s">
        <v>551</v>
      </c>
      <c r="G97" s="67"/>
      <c r="H97" s="84" t="s">
        <v>549</v>
      </c>
      <c r="I97" s="30"/>
      <c r="J97" s="12"/>
    </row>
    <row r="98" spans="1:10" x14ac:dyDescent="0.15">
      <c r="A98" s="135"/>
      <c r="B98" s="84" t="s">
        <v>549</v>
      </c>
      <c r="C98" s="30"/>
      <c r="D98" s="12"/>
      <c r="E98" s="12"/>
      <c r="F98" s="31"/>
      <c r="G98" s="67"/>
      <c r="H98" s="84" t="s">
        <v>549</v>
      </c>
      <c r="I98" s="30"/>
      <c r="J98" s="12"/>
    </row>
    <row r="99" spans="1:10" ht="24" x14ac:dyDescent="0.15">
      <c r="A99" s="135"/>
      <c r="B99" s="84" t="s">
        <v>320</v>
      </c>
      <c r="C99" s="87" t="s">
        <v>649</v>
      </c>
      <c r="D99" s="12">
        <v>130</v>
      </c>
      <c r="E99" s="12">
        <v>24</v>
      </c>
      <c r="F99" s="31" t="s">
        <v>535</v>
      </c>
      <c r="G99" s="67">
        <v>1</v>
      </c>
      <c r="H99" s="84" t="s">
        <v>320</v>
      </c>
      <c r="I99" s="87" t="s">
        <v>628</v>
      </c>
      <c r="J99" s="12">
        <v>30</v>
      </c>
    </row>
    <row r="100" spans="1:10" ht="24" x14ac:dyDescent="0.15">
      <c r="A100" s="135"/>
      <c r="B100" s="84" t="s">
        <v>320</v>
      </c>
      <c r="C100" s="87" t="s">
        <v>674</v>
      </c>
      <c r="D100" s="12"/>
      <c r="E100" s="12">
        <v>6</v>
      </c>
      <c r="F100" s="31" t="s">
        <v>541</v>
      </c>
      <c r="G100" s="67">
        <v>1</v>
      </c>
      <c r="H100" s="84" t="s">
        <v>320</v>
      </c>
      <c r="I100" s="30"/>
      <c r="J100" s="12"/>
    </row>
    <row r="101" spans="1:10" x14ac:dyDescent="0.15">
      <c r="A101" s="135"/>
      <c r="B101" s="84" t="s">
        <v>320</v>
      </c>
      <c r="C101" s="30"/>
      <c r="D101" s="12"/>
      <c r="E101" s="12"/>
      <c r="F101" s="31"/>
      <c r="G101" s="67"/>
      <c r="H101" s="84" t="s">
        <v>320</v>
      </c>
      <c r="I101" s="30"/>
      <c r="J101" s="12"/>
    </row>
    <row r="102" spans="1:10" ht="24" x14ac:dyDescent="0.15">
      <c r="A102" s="135"/>
      <c r="B102" s="84" t="s">
        <v>323</v>
      </c>
      <c r="C102" s="87" t="s">
        <v>583</v>
      </c>
      <c r="D102" s="12">
        <v>130</v>
      </c>
      <c r="E102" s="12">
        <v>12</v>
      </c>
      <c r="F102" s="31" t="s">
        <v>566</v>
      </c>
      <c r="G102" s="67">
        <v>1</v>
      </c>
      <c r="H102" s="84" t="s">
        <v>323</v>
      </c>
      <c r="I102" s="87" t="s">
        <v>627</v>
      </c>
      <c r="J102" s="12">
        <v>24</v>
      </c>
    </row>
    <row r="103" spans="1:10" ht="24" x14ac:dyDescent="0.15">
      <c r="A103" s="135"/>
      <c r="B103" s="84" t="s">
        <v>323</v>
      </c>
      <c r="C103" s="87" t="s">
        <v>582</v>
      </c>
      <c r="D103" s="12">
        <v>6</v>
      </c>
      <c r="E103" s="12">
        <v>12</v>
      </c>
      <c r="F103" s="31" t="s">
        <v>562</v>
      </c>
      <c r="G103" s="67">
        <v>1</v>
      </c>
      <c r="H103" s="84" t="s">
        <v>323</v>
      </c>
      <c r="I103" s="87" t="s">
        <v>475</v>
      </c>
      <c r="J103" s="12">
        <v>6</v>
      </c>
    </row>
    <row r="104" spans="1:10" x14ac:dyDescent="0.15">
      <c r="A104" s="135"/>
      <c r="B104" s="84" t="s">
        <v>323</v>
      </c>
      <c r="C104" s="30"/>
      <c r="D104" s="12"/>
      <c r="E104" s="12"/>
      <c r="F104" s="31"/>
      <c r="G104" s="67"/>
      <c r="H104" s="84" t="s">
        <v>323</v>
      </c>
      <c r="I104" s="30"/>
      <c r="J104" s="12"/>
    </row>
    <row r="105" spans="1:10" ht="24" x14ac:dyDescent="0.15">
      <c r="A105" s="135"/>
      <c r="B105" s="84" t="s">
        <v>324</v>
      </c>
      <c r="C105" s="87" t="s">
        <v>626</v>
      </c>
      <c r="D105" s="12">
        <v>18</v>
      </c>
      <c r="E105" s="12">
        <v>5</v>
      </c>
      <c r="F105" s="31" t="s">
        <v>562</v>
      </c>
      <c r="G105" s="67">
        <v>1</v>
      </c>
      <c r="H105" s="84" t="s">
        <v>324</v>
      </c>
      <c r="I105" s="87" t="s">
        <v>625</v>
      </c>
      <c r="J105" s="12">
        <v>30</v>
      </c>
    </row>
    <row r="106" spans="1:10" x14ac:dyDescent="0.15">
      <c r="A106" s="135"/>
      <c r="B106" s="84" t="s">
        <v>324</v>
      </c>
      <c r="C106" s="87" t="s">
        <v>664</v>
      </c>
      <c r="D106" s="12"/>
      <c r="E106" s="12">
        <v>6</v>
      </c>
      <c r="F106" s="31" t="s">
        <v>562</v>
      </c>
      <c r="G106" s="67">
        <v>1</v>
      </c>
      <c r="H106" s="84" t="s">
        <v>324</v>
      </c>
      <c r="I106" s="87"/>
      <c r="J106" s="12"/>
    </row>
    <row r="107" spans="1:10" x14ac:dyDescent="0.15">
      <c r="A107" s="135"/>
      <c r="B107" s="84" t="s">
        <v>324</v>
      </c>
      <c r="C107" s="87" t="s">
        <v>581</v>
      </c>
      <c r="D107" s="12">
        <v>130</v>
      </c>
      <c r="E107" s="12">
        <v>12</v>
      </c>
      <c r="F107" s="31" t="s">
        <v>566</v>
      </c>
      <c r="G107" s="67"/>
      <c r="H107" s="84" t="s">
        <v>324</v>
      </c>
      <c r="I107" s="30"/>
      <c r="J107" s="12"/>
    </row>
    <row r="108" spans="1:10" x14ac:dyDescent="0.15">
      <c r="A108" s="135"/>
      <c r="B108" s="84" t="s">
        <v>325</v>
      </c>
      <c r="C108" s="36" t="s">
        <v>396</v>
      </c>
      <c r="D108" s="12">
        <v>12</v>
      </c>
      <c r="E108" s="12">
        <v>6</v>
      </c>
      <c r="F108" s="31" t="s">
        <v>566</v>
      </c>
      <c r="G108" s="67">
        <v>1</v>
      </c>
      <c r="H108" s="84" t="s">
        <v>325</v>
      </c>
      <c r="I108" s="36" t="s">
        <v>624</v>
      </c>
      <c r="J108" s="12">
        <v>12</v>
      </c>
    </row>
    <row r="109" spans="1:10" ht="24" x14ac:dyDescent="0.15">
      <c r="A109" s="135"/>
      <c r="B109" s="84" t="s">
        <v>325</v>
      </c>
      <c r="C109" s="36" t="s">
        <v>673</v>
      </c>
      <c r="D109" s="12"/>
      <c r="E109" s="12">
        <v>17</v>
      </c>
      <c r="F109" s="31" t="s">
        <v>562</v>
      </c>
      <c r="G109" s="67">
        <v>1</v>
      </c>
      <c r="H109" s="84" t="s">
        <v>325</v>
      </c>
      <c r="I109" s="36" t="s">
        <v>331</v>
      </c>
      <c r="J109" s="12">
        <v>18</v>
      </c>
    </row>
    <row r="110" spans="1:10" x14ac:dyDescent="0.15">
      <c r="A110" s="135"/>
      <c r="B110" s="84" t="s">
        <v>325</v>
      </c>
      <c r="C110" s="36" t="s">
        <v>331</v>
      </c>
      <c r="D110" s="12">
        <v>12</v>
      </c>
      <c r="E110" s="12">
        <v>3</v>
      </c>
      <c r="F110" s="31" t="s">
        <v>566</v>
      </c>
      <c r="G110" s="67"/>
      <c r="H110" s="84" t="s">
        <v>325</v>
      </c>
      <c r="I110" s="30"/>
      <c r="J110" s="12"/>
    </row>
    <row r="111" spans="1:10" x14ac:dyDescent="0.15">
      <c r="A111" s="135"/>
      <c r="B111" s="84" t="s">
        <v>326</v>
      </c>
      <c r="C111" s="36" t="s">
        <v>672</v>
      </c>
      <c r="D111" s="12">
        <v>2</v>
      </c>
      <c r="E111" s="12">
        <v>2</v>
      </c>
      <c r="F111" s="31" t="s">
        <v>555</v>
      </c>
      <c r="G111" s="67">
        <v>1</v>
      </c>
      <c r="H111" s="84" t="s">
        <v>326</v>
      </c>
      <c r="I111" s="36" t="s">
        <v>623</v>
      </c>
      <c r="J111" s="12">
        <v>12</v>
      </c>
    </row>
    <row r="112" spans="1:10" x14ac:dyDescent="0.15">
      <c r="A112" s="135"/>
      <c r="B112" s="84" t="s">
        <v>326</v>
      </c>
      <c r="C112" s="36" t="s">
        <v>409</v>
      </c>
      <c r="D112" s="12">
        <v>130</v>
      </c>
      <c r="E112" s="12">
        <v>28</v>
      </c>
      <c r="F112" s="31" t="s">
        <v>535</v>
      </c>
      <c r="G112" s="67">
        <v>1</v>
      </c>
      <c r="H112" s="84" t="s">
        <v>326</v>
      </c>
      <c r="I112" s="36" t="s">
        <v>409</v>
      </c>
      <c r="J112" s="12">
        <v>18</v>
      </c>
    </row>
    <row r="113" spans="1:10" x14ac:dyDescent="0.15">
      <c r="A113" s="135"/>
      <c r="B113" s="84" t="s">
        <v>326</v>
      </c>
      <c r="C113" s="36"/>
      <c r="D113" s="12"/>
      <c r="E113" s="12"/>
      <c r="F113" s="31"/>
      <c r="G113" s="67">
        <v>1</v>
      </c>
      <c r="H113" s="84" t="s">
        <v>326</v>
      </c>
      <c r="I113" s="36"/>
      <c r="J113" s="12"/>
    </row>
    <row r="114" spans="1:10" x14ac:dyDescent="0.15">
      <c r="A114" s="135"/>
      <c r="B114" s="84" t="s">
        <v>321</v>
      </c>
      <c r="C114" s="36" t="s">
        <v>404</v>
      </c>
      <c r="D114" s="12"/>
      <c r="E114" s="12">
        <v>30</v>
      </c>
      <c r="F114" s="31" t="s">
        <v>535</v>
      </c>
      <c r="G114" s="67">
        <v>1</v>
      </c>
      <c r="H114" s="84" t="s">
        <v>321</v>
      </c>
      <c r="I114" s="36" t="s">
        <v>621</v>
      </c>
      <c r="J114" s="12">
        <v>30</v>
      </c>
    </row>
    <row r="115" spans="1:10" x14ac:dyDescent="0.15">
      <c r="A115" s="135"/>
      <c r="B115" s="84" t="s">
        <v>321</v>
      </c>
      <c r="C115" s="30"/>
      <c r="D115" s="12"/>
      <c r="E115" s="12"/>
      <c r="F115" s="31"/>
      <c r="G115" s="67"/>
      <c r="H115" s="84" t="s">
        <v>321</v>
      </c>
      <c r="I115" s="30"/>
      <c r="J115" s="12"/>
    </row>
    <row r="116" spans="1:10" x14ac:dyDescent="0.15">
      <c r="A116" s="135"/>
      <c r="B116" s="84" t="s">
        <v>321</v>
      </c>
      <c r="C116" s="30"/>
      <c r="D116" s="12"/>
      <c r="E116" s="12"/>
      <c r="F116" s="31"/>
      <c r="G116" s="67"/>
      <c r="H116" s="84" t="s">
        <v>321</v>
      </c>
      <c r="I116" s="30"/>
      <c r="J116" s="12"/>
    </row>
    <row r="117" spans="1:10" ht="24" x14ac:dyDescent="0.15">
      <c r="A117" s="135"/>
      <c r="B117" s="84" t="s">
        <v>322</v>
      </c>
      <c r="C117" s="36" t="s">
        <v>407</v>
      </c>
      <c r="D117" s="12"/>
      <c r="E117" s="12">
        <v>31</v>
      </c>
      <c r="F117" s="31" t="s">
        <v>569</v>
      </c>
      <c r="G117" s="67">
        <v>1</v>
      </c>
      <c r="H117" s="84" t="s">
        <v>322</v>
      </c>
      <c r="I117" s="36" t="s">
        <v>622</v>
      </c>
      <c r="J117" s="12">
        <v>30</v>
      </c>
    </row>
    <row r="118" spans="1:10" x14ac:dyDescent="0.15">
      <c r="A118" s="135"/>
      <c r="B118" s="84" t="s">
        <v>322</v>
      </c>
      <c r="C118" s="30"/>
      <c r="D118" s="12"/>
      <c r="E118" s="12"/>
      <c r="F118" s="31"/>
      <c r="G118" s="67"/>
      <c r="H118" s="84" t="s">
        <v>322</v>
      </c>
      <c r="I118" s="30"/>
      <c r="J118" s="12"/>
    </row>
    <row r="119" spans="1:10" x14ac:dyDescent="0.15">
      <c r="A119" s="135"/>
      <c r="B119" s="84" t="s">
        <v>322</v>
      </c>
      <c r="C119" s="30"/>
      <c r="D119" s="12"/>
      <c r="E119" s="12"/>
      <c r="F119" s="31"/>
      <c r="G119" s="67"/>
      <c r="H119" s="84" t="s">
        <v>322</v>
      </c>
      <c r="I119" s="30"/>
      <c r="J119" s="12"/>
    </row>
    <row r="120" spans="1:10" ht="36" x14ac:dyDescent="0.15">
      <c r="A120" s="135"/>
      <c r="B120" s="84" t="s">
        <v>315</v>
      </c>
      <c r="C120" s="36" t="s">
        <v>345</v>
      </c>
      <c r="D120" s="12">
        <v>90</v>
      </c>
      <c r="E120" s="12">
        <v>24</v>
      </c>
      <c r="F120" s="35" t="s">
        <v>546</v>
      </c>
      <c r="G120" s="67">
        <v>1</v>
      </c>
      <c r="H120" s="84" t="s">
        <v>315</v>
      </c>
      <c r="I120" s="36" t="s">
        <v>619</v>
      </c>
      <c r="J120" s="12">
        <v>18</v>
      </c>
    </row>
    <row r="121" spans="1:10" x14ac:dyDescent="0.15">
      <c r="A121" s="135"/>
      <c r="B121" s="84" t="s">
        <v>315</v>
      </c>
      <c r="C121" s="30"/>
      <c r="D121" s="12"/>
      <c r="E121" s="12"/>
      <c r="F121" s="68"/>
      <c r="G121" s="67"/>
      <c r="H121" s="84" t="s">
        <v>315</v>
      </c>
      <c r="I121" s="36" t="s">
        <v>620</v>
      </c>
      <c r="J121" s="12">
        <v>12</v>
      </c>
    </row>
    <row r="122" spans="1:10" x14ac:dyDescent="0.15">
      <c r="A122" s="135"/>
      <c r="B122" s="84" t="s">
        <v>315</v>
      </c>
      <c r="C122" s="30"/>
      <c r="D122" s="27"/>
      <c r="E122" s="27"/>
      <c r="F122" s="35"/>
      <c r="G122" s="67"/>
      <c r="H122" s="84" t="s">
        <v>315</v>
      </c>
      <c r="I122" s="30"/>
      <c r="J122" s="12"/>
    </row>
    <row r="123" spans="1:10" ht="24" x14ac:dyDescent="0.15">
      <c r="A123" s="135"/>
      <c r="B123" s="84" t="s">
        <v>316</v>
      </c>
      <c r="C123" s="36" t="s">
        <v>666</v>
      </c>
      <c r="D123" s="27"/>
      <c r="E123" s="27">
        <v>14</v>
      </c>
      <c r="F123" s="35" t="s">
        <v>579</v>
      </c>
      <c r="G123" s="67">
        <v>1</v>
      </c>
      <c r="H123" s="84" t="s">
        <v>316</v>
      </c>
      <c r="I123" s="36" t="s">
        <v>403</v>
      </c>
      <c r="J123" s="12">
        <v>16</v>
      </c>
    </row>
    <row r="124" spans="1:10" ht="24" x14ac:dyDescent="0.15">
      <c r="A124" s="135"/>
      <c r="B124" s="84" t="s">
        <v>316</v>
      </c>
      <c r="C124" s="36" t="s">
        <v>671</v>
      </c>
      <c r="D124" s="27"/>
      <c r="E124" s="32">
        <v>4</v>
      </c>
      <c r="F124" s="35" t="s">
        <v>580</v>
      </c>
      <c r="G124" s="67">
        <v>1.5</v>
      </c>
      <c r="H124" s="84" t="s">
        <v>316</v>
      </c>
      <c r="I124" s="36" t="s">
        <v>469</v>
      </c>
      <c r="J124" s="12">
        <v>6</v>
      </c>
    </row>
    <row r="125" spans="1:10" ht="24" customHeight="1" x14ac:dyDescent="0.15">
      <c r="A125" s="135"/>
      <c r="B125" s="84" t="s">
        <v>316</v>
      </c>
      <c r="C125" s="36" t="s">
        <v>661</v>
      </c>
      <c r="D125" s="27"/>
      <c r="E125" s="27">
        <v>8</v>
      </c>
      <c r="F125" s="35" t="s">
        <v>566</v>
      </c>
      <c r="G125" s="67">
        <v>1.5</v>
      </c>
      <c r="H125" s="84" t="s">
        <v>316</v>
      </c>
      <c r="I125" s="36" t="s">
        <v>618</v>
      </c>
      <c r="J125" s="12">
        <v>8</v>
      </c>
    </row>
    <row r="126" spans="1:10" ht="50.25" customHeight="1" x14ac:dyDescent="0.15">
      <c r="A126" s="135"/>
      <c r="B126" s="84" t="s">
        <v>317</v>
      </c>
      <c r="C126" s="36" t="s">
        <v>660</v>
      </c>
      <c r="D126" s="69"/>
      <c r="E126" s="70">
        <v>30</v>
      </c>
      <c r="F126" s="71" t="s">
        <v>547</v>
      </c>
      <c r="G126" s="67">
        <v>1</v>
      </c>
      <c r="H126" s="84" t="s">
        <v>317</v>
      </c>
      <c r="I126" s="36" t="s">
        <v>548</v>
      </c>
      <c r="J126" s="27">
        <v>12</v>
      </c>
    </row>
    <row r="127" spans="1:10" ht="18" customHeight="1" x14ac:dyDescent="0.15">
      <c r="A127" s="135"/>
      <c r="B127" s="84" t="s">
        <v>317</v>
      </c>
      <c r="C127" s="36"/>
      <c r="D127" s="69"/>
      <c r="E127" s="70"/>
      <c r="F127" s="72"/>
      <c r="G127" s="67">
        <v>1</v>
      </c>
      <c r="H127" s="84" t="s">
        <v>317</v>
      </c>
      <c r="I127" s="36"/>
      <c r="J127" s="12"/>
    </row>
    <row r="128" spans="1:10" ht="16.5" customHeight="1" x14ac:dyDescent="0.15">
      <c r="A128" s="135"/>
      <c r="B128" s="84" t="s">
        <v>317</v>
      </c>
      <c r="C128" s="36"/>
      <c r="D128" s="69"/>
      <c r="E128" s="70"/>
      <c r="F128" s="72"/>
      <c r="G128" s="67">
        <v>1</v>
      </c>
      <c r="H128" s="84" t="s">
        <v>317</v>
      </c>
      <c r="I128" s="36"/>
      <c r="J128" s="28"/>
    </row>
    <row r="129" spans="1:10" x14ac:dyDescent="0.15">
      <c r="A129" s="73"/>
      <c r="B129" s="82" t="s">
        <v>280</v>
      </c>
      <c r="C129" s="59"/>
      <c r="D129" s="60"/>
      <c r="E129" s="61"/>
      <c r="F129" s="62"/>
      <c r="G129" s="63"/>
      <c r="H129" s="58"/>
      <c r="I129" s="65"/>
      <c r="J129" s="61"/>
    </row>
    <row r="130" spans="1:10" x14ac:dyDescent="0.15">
      <c r="A130" s="73"/>
      <c r="B130" s="80" t="s">
        <v>287</v>
      </c>
      <c r="C130" s="59"/>
      <c r="D130" s="60"/>
      <c r="E130" s="61"/>
      <c r="F130" s="62"/>
      <c r="G130" s="63"/>
      <c r="H130" s="58"/>
      <c r="I130" s="65"/>
      <c r="J130" s="61"/>
    </row>
    <row r="131" spans="1:10" x14ac:dyDescent="0.15">
      <c r="B131" s="75" t="s">
        <v>276</v>
      </c>
      <c r="C131" s="59"/>
      <c r="D131" s="60"/>
      <c r="E131" s="61"/>
      <c r="F131" s="62"/>
      <c r="G131" s="63"/>
      <c r="H131" s="64"/>
      <c r="I131" s="65"/>
      <c r="J131" s="61"/>
    </row>
    <row r="132" spans="1:10" x14ac:dyDescent="0.15">
      <c r="B132" s="75" t="s">
        <v>288</v>
      </c>
      <c r="C132" s="59"/>
      <c r="D132" s="60"/>
      <c r="E132" s="61"/>
      <c r="F132" s="62"/>
      <c r="G132" s="63"/>
      <c r="H132" s="64"/>
      <c r="I132" s="65"/>
      <c r="J132" s="61"/>
    </row>
    <row r="133" spans="1:10" x14ac:dyDescent="0.15">
      <c r="B133" s="76" t="s">
        <v>289</v>
      </c>
      <c r="E133" s="33"/>
      <c r="F133" s="33"/>
    </row>
    <row r="134" spans="1:10" x14ac:dyDescent="0.15">
      <c r="B134" s="76" t="s">
        <v>273</v>
      </c>
      <c r="E134" s="33"/>
      <c r="F134" s="33"/>
    </row>
    <row r="135" spans="1:10" x14ac:dyDescent="0.15">
      <c r="B135" s="74" t="s">
        <v>274</v>
      </c>
      <c r="E135" s="33"/>
      <c r="F135" s="33"/>
    </row>
    <row r="136" spans="1:10" x14ac:dyDescent="0.15">
      <c r="B136" s="74" t="s">
        <v>279</v>
      </c>
      <c r="E136" s="33"/>
      <c r="F136" s="33"/>
    </row>
    <row r="137" spans="1:10" x14ac:dyDescent="0.15">
      <c r="B137" s="81" t="s">
        <v>278</v>
      </c>
      <c r="E137" s="33"/>
      <c r="F137" s="33"/>
    </row>
    <row r="138" spans="1:10" x14ac:dyDescent="0.15">
      <c r="B138" s="81" t="s">
        <v>277</v>
      </c>
      <c r="E138" s="33"/>
      <c r="F138" s="33"/>
    </row>
    <row r="139" spans="1:10" x14ac:dyDescent="0.15">
      <c r="B139" s="81" t="s">
        <v>275</v>
      </c>
      <c r="E139" s="33"/>
      <c r="F139" s="33"/>
    </row>
    <row r="140" spans="1:10" x14ac:dyDescent="0.15">
      <c r="B140" s="83" t="s">
        <v>281</v>
      </c>
      <c r="E140" s="33"/>
      <c r="F140" s="33"/>
    </row>
    <row r="141" spans="1:10" x14ac:dyDescent="0.15">
      <c r="B141" s="23" t="s">
        <v>282</v>
      </c>
      <c r="E141" s="33"/>
      <c r="F141" s="33"/>
    </row>
    <row r="142" spans="1:10" ht="26.25" customHeight="1" x14ac:dyDescent="0.15">
      <c r="B142" s="143" t="s">
        <v>283</v>
      </c>
      <c r="C142" s="143"/>
      <c r="D142" s="143"/>
      <c r="E142" s="143"/>
      <c r="F142" s="143"/>
      <c r="G142" s="143"/>
      <c r="H142" s="143"/>
      <c r="I142" s="143"/>
    </row>
    <row r="143" spans="1:10" x14ac:dyDescent="0.15">
      <c r="B143" s="23" t="s">
        <v>284</v>
      </c>
      <c r="E143" s="33"/>
      <c r="F143" s="33"/>
    </row>
    <row r="144" spans="1:10" x14ac:dyDescent="0.15">
      <c r="B144" s="23" t="s">
        <v>286</v>
      </c>
      <c r="E144" s="33"/>
      <c r="F144" s="33"/>
    </row>
    <row r="145" spans="2:6" x14ac:dyDescent="0.15">
      <c r="B145" s="23" t="s">
        <v>285</v>
      </c>
      <c r="E145" s="33"/>
      <c r="F145" s="33"/>
    </row>
  </sheetData>
  <mergeCells count="19">
    <mergeCell ref="B142:I142"/>
    <mergeCell ref="I8:J8"/>
    <mergeCell ref="I9:J9"/>
    <mergeCell ref="I10:J10"/>
    <mergeCell ref="I11:J11"/>
    <mergeCell ref="I12:J12"/>
    <mergeCell ref="A13:A128"/>
    <mergeCell ref="B13:G13"/>
    <mergeCell ref="H13:J13"/>
    <mergeCell ref="B1:G1"/>
    <mergeCell ref="I1:J1"/>
    <mergeCell ref="A2:A12"/>
    <mergeCell ref="B2:G2"/>
    <mergeCell ref="H2:J2"/>
    <mergeCell ref="I3:J3"/>
    <mergeCell ref="I4:J4"/>
    <mergeCell ref="I5:J5"/>
    <mergeCell ref="I6:J6"/>
    <mergeCell ref="I7:J7"/>
  </mergeCells>
  <phoneticPr fontId="10" type="noConversion"/>
  <conditionalFormatting sqref="B15:B132 H15:H132">
    <cfRule type="cellIs" dxfId="20" priority="10" stopIfTrue="1" operator="equal">
      <formula>"滞后"</formula>
    </cfRule>
    <cfRule type="cellIs" dxfId="19" priority="11" stopIfTrue="1" operator="equal">
      <formula>"已取消"</formula>
    </cfRule>
    <cfRule type="cellIs" dxfId="18" priority="12" stopIfTrue="1" operator="equal">
      <formula>"已关闭"</formula>
    </cfRule>
  </conditionalFormatting>
  <conditionalFormatting sqref="D122:E122 E123 D123:D125">
    <cfRule type="cellIs" dxfId="17" priority="7" stopIfTrue="1" operator="equal">
      <formula>"已取消"</formula>
    </cfRule>
    <cfRule type="cellIs" dxfId="16" priority="8" stopIfTrue="1" operator="equal">
      <formula>"搁置中"</formula>
    </cfRule>
    <cfRule type="cellIs" dxfId="15" priority="9" stopIfTrue="1" operator="equal">
      <formula>"已提交"</formula>
    </cfRule>
  </conditionalFormatting>
  <conditionalFormatting sqref="J126">
    <cfRule type="cellIs" dxfId="14" priority="4" stopIfTrue="1" operator="equal">
      <formula>"已取消"</formula>
    </cfRule>
    <cfRule type="cellIs" dxfId="13" priority="5" stopIfTrue="1" operator="equal">
      <formula>"搁置中"</formula>
    </cfRule>
    <cfRule type="cellIs" dxfId="12" priority="6" stopIfTrue="1" operator="equal">
      <formula>"已提交"</formula>
    </cfRule>
  </conditionalFormatting>
  <conditionalFormatting sqref="E125">
    <cfRule type="cellIs" dxfId="11" priority="1" stopIfTrue="1" operator="equal">
      <formula>"已取消"</formula>
    </cfRule>
    <cfRule type="cellIs" dxfId="10" priority="2" stopIfTrue="1" operator="equal">
      <formula>"搁置中"</formula>
    </cfRule>
    <cfRule type="cellIs" dxfId="9" priority="3" stopIfTrue="1" operator="equal">
      <formula>"已提交"</formula>
    </cfRule>
  </conditionalFormatting>
  <dataValidations count="5">
    <dataValidation type="list" allowBlank="1" showInputMessage="1" showErrorMessage="1" sqref="G15:G132">
      <formula1>"2.0,1.5,1.0,0.5,0"</formula1>
    </dataValidation>
    <dataValidation type="list" allowBlank="1" showInputMessage="1" showErrorMessage="1" sqref="E4:E12">
      <formula1>"10%,20%,30%,40%,50%,60%,70%,80%,90%"</formula1>
    </dataValidation>
    <dataValidation type="list" allowBlank="1" showInputMessage="1" showErrorMessage="1" sqref="G4:G12">
      <formula1>"提前,正常,滞后,延误,暂停"</formula1>
    </dataValidation>
    <dataValidation imeMode="on" allowBlank="1" showInputMessage="1" showErrorMessage="1" sqref="F122:F125 F120 F19:F21"/>
    <dataValidation type="list" allowBlank="1" showInputMessage="1" showErrorMessage="1" sqref="H131:H132">
      <formula1>"明亮,谭红刚,徐学风,顾婧,张定林,郑永彬,胡龙,胡小春,付明科,杨美辉"</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2018-1-29</vt:lpstr>
      <vt:lpstr>2018-1-22</vt:lpstr>
      <vt:lpstr>2018-1-15</vt:lpstr>
      <vt:lpstr>2018-1-8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2015-06-19T13:53:00Z</dcterms:created>
  <dcterms:modified xsi:type="dcterms:W3CDTF">2018-01-30T08:19:56Z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