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36" windowWidth="15300" windowHeight="6384"/>
  </bookViews>
  <sheets>
    <sheet name="Hypotrochoid" sheetId="1" r:id="rId1"/>
  </sheets>
  <calcPr calcId="125725"/>
</workbook>
</file>

<file path=xl/calcChain.xml><?xml version="1.0" encoding="utf-8"?>
<calcChain xmlns="http://schemas.openxmlformats.org/spreadsheetml/2006/main">
  <c r="H1" i="1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8"/>
  <c r="A9" s="1"/>
  <c r="A7"/>
  <c r="A6"/>
  <c r="H2"/>
  <c r="B40" l="1"/>
  <c r="H3"/>
  <c r="B12" s="1"/>
  <c r="B1005"/>
  <c r="B997"/>
  <c r="B989"/>
  <c r="B981"/>
  <c r="B969"/>
  <c r="B10"/>
  <c r="B18"/>
  <c r="B26"/>
  <c r="B34"/>
  <c r="B42"/>
  <c r="B50"/>
  <c r="B58"/>
  <c r="B66"/>
  <c r="B74"/>
  <c r="B82"/>
  <c r="B90"/>
  <c r="B98"/>
  <c r="B106"/>
  <c r="B114"/>
  <c r="B122"/>
  <c r="B130"/>
  <c r="B138"/>
  <c r="B146"/>
  <c r="B154"/>
  <c r="B162"/>
  <c r="B170"/>
  <c r="B178"/>
  <c r="B186"/>
  <c r="B201"/>
  <c r="B217"/>
  <c r="B233"/>
  <c r="B249"/>
  <c r="B265"/>
  <c r="B281"/>
  <c r="B297"/>
  <c r="B313"/>
  <c r="B329"/>
  <c r="B345"/>
  <c r="B361"/>
  <c r="B377"/>
  <c r="B393"/>
  <c r="B409"/>
  <c r="B425"/>
  <c r="B441"/>
  <c r="B457"/>
  <c r="B473"/>
  <c r="B489"/>
  <c r="B505"/>
  <c r="B521"/>
  <c r="B537"/>
  <c r="B553"/>
  <c r="B569"/>
  <c r="B585"/>
  <c r="B601"/>
  <c r="B617"/>
  <c r="B633"/>
  <c r="B649"/>
  <c r="B665"/>
  <c r="B681"/>
  <c r="B697"/>
  <c r="B713"/>
  <c r="B729"/>
  <c r="B745"/>
  <c r="B761"/>
  <c r="B777"/>
  <c r="B793"/>
  <c r="B809"/>
  <c r="B825"/>
  <c r="B841"/>
  <c r="B857"/>
  <c r="B873"/>
  <c r="B889"/>
  <c r="B905"/>
  <c r="B921"/>
  <c r="B937"/>
  <c r="B953"/>
  <c r="B8" l="1"/>
  <c r="B9"/>
  <c r="D9" s="1"/>
  <c r="B5"/>
  <c r="B104"/>
  <c r="B168"/>
  <c r="B232"/>
  <c r="B296"/>
  <c r="B360"/>
  <c r="B424"/>
  <c r="B488"/>
  <c r="B552"/>
  <c r="B616"/>
  <c r="B680"/>
  <c r="B776"/>
  <c r="B904"/>
  <c r="B27"/>
  <c r="B155"/>
  <c r="B375"/>
  <c r="B631"/>
  <c r="B887"/>
  <c r="B326"/>
  <c r="B582"/>
  <c r="B838"/>
  <c r="B589"/>
  <c r="B485"/>
  <c r="B273"/>
  <c r="B957"/>
  <c r="B76"/>
  <c r="B140"/>
  <c r="B204"/>
  <c r="B268"/>
  <c r="B332"/>
  <c r="B396"/>
  <c r="B460"/>
  <c r="B524"/>
  <c r="B588"/>
  <c r="B652"/>
  <c r="B744"/>
  <c r="B872"/>
  <c r="B1000"/>
  <c r="B123"/>
  <c r="B311"/>
  <c r="B567"/>
  <c r="B823"/>
  <c r="B262"/>
  <c r="B518"/>
  <c r="B774"/>
  <c r="B845"/>
  <c r="B529"/>
  <c r="B341"/>
  <c r="B72"/>
  <c r="B136"/>
  <c r="B200"/>
  <c r="B264"/>
  <c r="B328"/>
  <c r="B392"/>
  <c r="B456"/>
  <c r="B520"/>
  <c r="B584"/>
  <c r="B648"/>
  <c r="B712"/>
  <c r="B840"/>
  <c r="B968"/>
  <c r="B91"/>
  <c r="B247"/>
  <c r="B503"/>
  <c r="B759"/>
  <c r="B198"/>
  <c r="B454"/>
  <c r="B710"/>
  <c r="B966"/>
  <c r="B133"/>
  <c r="B785"/>
  <c r="B853"/>
  <c r="B44"/>
  <c r="B108"/>
  <c r="B172"/>
  <c r="B236"/>
  <c r="B300"/>
  <c r="B364"/>
  <c r="B428"/>
  <c r="B492"/>
  <c r="B556"/>
  <c r="B620"/>
  <c r="B684"/>
  <c r="B808"/>
  <c r="B936"/>
  <c r="B59"/>
  <c r="B187"/>
  <c r="B439"/>
  <c r="B695"/>
  <c r="B951"/>
  <c r="B390"/>
  <c r="B646"/>
  <c r="B902"/>
  <c r="B333"/>
  <c r="B81"/>
  <c r="B102"/>
  <c r="B28"/>
  <c r="B60"/>
  <c r="B92"/>
  <c r="B124"/>
  <c r="B156"/>
  <c r="B188"/>
  <c r="B220"/>
  <c r="B252"/>
  <c r="B284"/>
  <c r="B316"/>
  <c r="B348"/>
  <c r="B380"/>
  <c r="B412"/>
  <c r="B444"/>
  <c r="B476"/>
  <c r="B508"/>
  <c r="B540"/>
  <c r="B572"/>
  <c r="B604"/>
  <c r="B636"/>
  <c r="B668"/>
  <c r="B700"/>
  <c r="B732"/>
  <c r="B764"/>
  <c r="B796"/>
  <c r="B828"/>
  <c r="B860"/>
  <c r="B892"/>
  <c r="B924"/>
  <c r="B956"/>
  <c r="B988"/>
  <c r="B993"/>
  <c r="B23"/>
  <c r="C23" s="1"/>
  <c r="B55"/>
  <c r="B87"/>
  <c r="B119"/>
  <c r="B151"/>
  <c r="B183"/>
  <c r="B231"/>
  <c r="B295"/>
  <c r="B359"/>
  <c r="B423"/>
  <c r="B487"/>
  <c r="B551"/>
  <c r="B615"/>
  <c r="B679"/>
  <c r="B743"/>
  <c r="B807"/>
  <c r="B871"/>
  <c r="B935"/>
  <c r="B999"/>
  <c r="B246"/>
  <c r="B310"/>
  <c r="B374"/>
  <c r="B438"/>
  <c r="B502"/>
  <c r="B566"/>
  <c r="B630"/>
  <c r="B694"/>
  <c r="B758"/>
  <c r="B822"/>
  <c r="B886"/>
  <c r="B950"/>
  <c r="B909"/>
  <c r="B653"/>
  <c r="B397"/>
  <c r="B165"/>
  <c r="B37"/>
  <c r="C37" s="1"/>
  <c r="B613"/>
  <c r="B145"/>
  <c r="B849"/>
  <c r="B593"/>
  <c r="B337"/>
  <c r="B134"/>
  <c r="B6"/>
  <c r="C6" s="1"/>
  <c r="B469"/>
  <c r="B73"/>
  <c r="B24"/>
  <c r="B56"/>
  <c r="B88"/>
  <c r="B120"/>
  <c r="B152"/>
  <c r="B184"/>
  <c r="B216"/>
  <c r="B248"/>
  <c r="B280"/>
  <c r="B312"/>
  <c r="B344"/>
  <c r="B376"/>
  <c r="B408"/>
  <c r="B440"/>
  <c r="B472"/>
  <c r="B504"/>
  <c r="B536"/>
  <c r="B568"/>
  <c r="B600"/>
  <c r="B632"/>
  <c r="B664"/>
  <c r="B696"/>
  <c r="B728"/>
  <c r="B760"/>
  <c r="B792"/>
  <c r="B824"/>
  <c r="B856"/>
  <c r="B888"/>
  <c r="B920"/>
  <c r="B952"/>
  <c r="B984"/>
  <c r="B985"/>
  <c r="B11"/>
  <c r="B43"/>
  <c r="C43" s="1"/>
  <c r="B75"/>
  <c r="C75" s="1"/>
  <c r="B107"/>
  <c r="B139"/>
  <c r="B171"/>
  <c r="B215"/>
  <c r="B279"/>
  <c r="B343"/>
  <c r="B407"/>
  <c r="B471"/>
  <c r="B535"/>
  <c r="B599"/>
  <c r="B663"/>
  <c r="B727"/>
  <c r="B791"/>
  <c r="B855"/>
  <c r="B919"/>
  <c r="B983"/>
  <c r="B230"/>
  <c r="B294"/>
  <c r="B358"/>
  <c r="B422"/>
  <c r="B486"/>
  <c r="B550"/>
  <c r="B614"/>
  <c r="B678"/>
  <c r="B742"/>
  <c r="B806"/>
  <c r="B870"/>
  <c r="B934"/>
  <c r="B998"/>
  <c r="B717"/>
  <c r="B461"/>
  <c r="B205"/>
  <c r="B69"/>
  <c r="C69" s="1"/>
  <c r="B741"/>
  <c r="B229"/>
  <c r="B913"/>
  <c r="B657"/>
  <c r="B401"/>
  <c r="B166"/>
  <c r="B38"/>
  <c r="D38" s="1"/>
  <c r="B597"/>
  <c r="B137"/>
  <c r="B716"/>
  <c r="B748"/>
  <c r="B780"/>
  <c r="B812"/>
  <c r="B844"/>
  <c r="B876"/>
  <c r="B908"/>
  <c r="B940"/>
  <c r="B972"/>
  <c r="B1004"/>
  <c r="B7"/>
  <c r="C7" s="1"/>
  <c r="B39"/>
  <c r="B71"/>
  <c r="D71" s="1"/>
  <c r="B103"/>
  <c r="B135"/>
  <c r="B167"/>
  <c r="B199"/>
  <c r="B263"/>
  <c r="B327"/>
  <c r="B391"/>
  <c r="B455"/>
  <c r="B519"/>
  <c r="B583"/>
  <c r="B647"/>
  <c r="B711"/>
  <c r="B775"/>
  <c r="B839"/>
  <c r="B903"/>
  <c r="B967"/>
  <c r="B214"/>
  <c r="B278"/>
  <c r="B342"/>
  <c r="B406"/>
  <c r="B470"/>
  <c r="B534"/>
  <c r="B598"/>
  <c r="B662"/>
  <c r="B726"/>
  <c r="B790"/>
  <c r="B854"/>
  <c r="B918"/>
  <c r="B982"/>
  <c r="B781"/>
  <c r="B525"/>
  <c r="B269"/>
  <c r="B101"/>
  <c r="B869"/>
  <c r="B357"/>
  <c r="B17"/>
  <c r="C17" s="1"/>
  <c r="B721"/>
  <c r="B465"/>
  <c r="B209"/>
  <c r="B70"/>
  <c r="C70" s="1"/>
  <c r="B725"/>
  <c r="B213"/>
  <c r="B20"/>
  <c r="B36"/>
  <c r="B52"/>
  <c r="B68"/>
  <c r="D68" s="1"/>
  <c r="B84"/>
  <c r="B100"/>
  <c r="B116"/>
  <c r="B132"/>
  <c r="B148"/>
  <c r="B164"/>
  <c r="B180"/>
  <c r="B196"/>
  <c r="B212"/>
  <c r="B228"/>
  <c r="B244"/>
  <c r="B260"/>
  <c r="B276"/>
  <c r="B292"/>
  <c r="B308"/>
  <c r="B324"/>
  <c r="B340"/>
  <c r="B356"/>
  <c r="B372"/>
  <c r="B388"/>
  <c r="B404"/>
  <c r="B420"/>
  <c r="B436"/>
  <c r="B452"/>
  <c r="B468"/>
  <c r="B484"/>
  <c r="B500"/>
  <c r="B516"/>
  <c r="B532"/>
  <c r="B548"/>
  <c r="B564"/>
  <c r="B580"/>
  <c r="B596"/>
  <c r="B612"/>
  <c r="B628"/>
  <c r="B644"/>
  <c r="B660"/>
  <c r="B676"/>
  <c r="B692"/>
  <c r="B708"/>
  <c r="B724"/>
  <c r="B740"/>
  <c r="B756"/>
  <c r="B772"/>
  <c r="B788"/>
  <c r="B804"/>
  <c r="B820"/>
  <c r="B836"/>
  <c r="B852"/>
  <c r="B868"/>
  <c r="B884"/>
  <c r="B900"/>
  <c r="B916"/>
  <c r="B932"/>
  <c r="B948"/>
  <c r="B964"/>
  <c r="B980"/>
  <c r="B996"/>
  <c r="B977"/>
  <c r="B19"/>
  <c r="D19" s="1"/>
  <c r="B35"/>
  <c r="B51"/>
  <c r="C51" s="1"/>
  <c r="B67"/>
  <c r="C67" s="1"/>
  <c r="B83"/>
  <c r="B99"/>
  <c r="B115"/>
  <c r="B131"/>
  <c r="B147"/>
  <c r="B163"/>
  <c r="B179"/>
  <c r="B195"/>
  <c r="B211"/>
  <c r="B227"/>
  <c r="B243"/>
  <c r="B259"/>
  <c r="B275"/>
  <c r="B291"/>
  <c r="B307"/>
  <c r="B323"/>
  <c r="B339"/>
  <c r="B355"/>
  <c r="B371"/>
  <c r="B387"/>
  <c r="B403"/>
  <c r="B419"/>
  <c r="B435"/>
  <c r="B451"/>
  <c r="B467"/>
  <c r="B483"/>
  <c r="B499"/>
  <c r="B515"/>
  <c r="B531"/>
  <c r="B547"/>
  <c r="B563"/>
  <c r="B579"/>
  <c r="B595"/>
  <c r="B611"/>
  <c r="B627"/>
  <c r="B643"/>
  <c r="B659"/>
  <c r="B675"/>
  <c r="B691"/>
  <c r="B707"/>
  <c r="B723"/>
  <c r="B739"/>
  <c r="B755"/>
  <c r="B771"/>
  <c r="B787"/>
  <c r="B803"/>
  <c r="B819"/>
  <c r="B835"/>
  <c r="B851"/>
  <c r="B867"/>
  <c r="B883"/>
  <c r="B899"/>
  <c r="B915"/>
  <c r="B931"/>
  <c r="B947"/>
  <c r="B963"/>
  <c r="B979"/>
  <c r="B995"/>
  <c r="B194"/>
  <c r="B210"/>
  <c r="B226"/>
  <c r="B242"/>
  <c r="B258"/>
  <c r="B274"/>
  <c r="B290"/>
  <c r="B306"/>
  <c r="B322"/>
  <c r="B338"/>
  <c r="B354"/>
  <c r="B370"/>
  <c r="B386"/>
  <c r="B402"/>
  <c r="B418"/>
  <c r="B434"/>
  <c r="B450"/>
  <c r="B466"/>
  <c r="B482"/>
  <c r="B498"/>
  <c r="B514"/>
  <c r="B530"/>
  <c r="B546"/>
  <c r="B562"/>
  <c r="B578"/>
  <c r="B594"/>
  <c r="B610"/>
  <c r="B626"/>
  <c r="B642"/>
  <c r="B658"/>
  <c r="B674"/>
  <c r="B690"/>
  <c r="B706"/>
  <c r="B722"/>
  <c r="B738"/>
  <c r="B754"/>
  <c r="B770"/>
  <c r="B786"/>
  <c r="B802"/>
  <c r="B818"/>
  <c r="B834"/>
  <c r="B850"/>
  <c r="B866"/>
  <c r="B882"/>
  <c r="B898"/>
  <c r="B914"/>
  <c r="B930"/>
  <c r="B946"/>
  <c r="B962"/>
  <c r="B978"/>
  <c r="B994"/>
  <c r="B925"/>
  <c r="B861"/>
  <c r="B797"/>
  <c r="B733"/>
  <c r="B669"/>
  <c r="B605"/>
  <c r="B541"/>
  <c r="B477"/>
  <c r="B413"/>
  <c r="B349"/>
  <c r="B285"/>
  <c r="B221"/>
  <c r="B173"/>
  <c r="B141"/>
  <c r="B109"/>
  <c r="B77"/>
  <c r="C77" s="1"/>
  <c r="B45"/>
  <c r="B13"/>
  <c r="D13" s="1"/>
  <c r="B901"/>
  <c r="B773"/>
  <c r="B645"/>
  <c r="B517"/>
  <c r="B389"/>
  <c r="B261"/>
  <c r="B161"/>
  <c r="B97"/>
  <c r="B33"/>
  <c r="C33" s="1"/>
  <c r="B929"/>
  <c r="B865"/>
  <c r="B801"/>
  <c r="B737"/>
  <c r="B673"/>
  <c r="B609"/>
  <c r="B545"/>
  <c r="B481"/>
  <c r="B417"/>
  <c r="B353"/>
  <c r="B289"/>
  <c r="B225"/>
  <c r="B174"/>
  <c r="B142"/>
  <c r="B110"/>
  <c r="B78"/>
  <c r="D78" s="1"/>
  <c r="B46"/>
  <c r="C46" s="1"/>
  <c r="B14"/>
  <c r="B885"/>
  <c r="B757"/>
  <c r="B629"/>
  <c r="B501"/>
  <c r="B373"/>
  <c r="B245"/>
  <c r="B153"/>
  <c r="B89"/>
  <c r="B25"/>
  <c r="D25" s="1"/>
  <c r="B16"/>
  <c r="D16" s="1"/>
  <c r="B32"/>
  <c r="B48"/>
  <c r="B64"/>
  <c r="D64" s="1"/>
  <c r="B80"/>
  <c r="B96"/>
  <c r="B112"/>
  <c r="B128"/>
  <c r="B144"/>
  <c r="B160"/>
  <c r="B176"/>
  <c r="B192"/>
  <c r="B208"/>
  <c r="B224"/>
  <c r="B240"/>
  <c r="B256"/>
  <c r="B272"/>
  <c r="B288"/>
  <c r="B304"/>
  <c r="B320"/>
  <c r="B336"/>
  <c r="B352"/>
  <c r="B368"/>
  <c r="B384"/>
  <c r="B400"/>
  <c r="B416"/>
  <c r="B432"/>
  <c r="B448"/>
  <c r="B464"/>
  <c r="B480"/>
  <c r="B496"/>
  <c r="B512"/>
  <c r="B528"/>
  <c r="B544"/>
  <c r="B560"/>
  <c r="B576"/>
  <c r="B592"/>
  <c r="B608"/>
  <c r="B624"/>
  <c r="B640"/>
  <c r="B656"/>
  <c r="B672"/>
  <c r="B688"/>
  <c r="B704"/>
  <c r="B720"/>
  <c r="B736"/>
  <c r="B752"/>
  <c r="B768"/>
  <c r="B784"/>
  <c r="B800"/>
  <c r="B816"/>
  <c r="B832"/>
  <c r="B848"/>
  <c r="B864"/>
  <c r="B880"/>
  <c r="B896"/>
  <c r="B912"/>
  <c r="B928"/>
  <c r="B944"/>
  <c r="B960"/>
  <c r="B976"/>
  <c r="B992"/>
  <c r="B973"/>
  <c r="B1001"/>
  <c r="B15"/>
  <c r="C15" s="1"/>
  <c r="B31"/>
  <c r="C31" s="1"/>
  <c r="B47"/>
  <c r="B63"/>
  <c r="D63" s="1"/>
  <c r="B79"/>
  <c r="C79" s="1"/>
  <c r="B95"/>
  <c r="B111"/>
  <c r="B127"/>
  <c r="B143"/>
  <c r="B159"/>
  <c r="B175"/>
  <c r="B191"/>
  <c r="B207"/>
  <c r="B223"/>
  <c r="B239"/>
  <c r="B255"/>
  <c r="B271"/>
  <c r="B287"/>
  <c r="B303"/>
  <c r="B319"/>
  <c r="B335"/>
  <c r="B351"/>
  <c r="B367"/>
  <c r="B383"/>
  <c r="B399"/>
  <c r="B415"/>
  <c r="B431"/>
  <c r="B447"/>
  <c r="B463"/>
  <c r="B479"/>
  <c r="B495"/>
  <c r="B511"/>
  <c r="B527"/>
  <c r="B543"/>
  <c r="B559"/>
  <c r="B575"/>
  <c r="B591"/>
  <c r="B607"/>
  <c r="B623"/>
  <c r="B639"/>
  <c r="B655"/>
  <c r="B671"/>
  <c r="B687"/>
  <c r="B703"/>
  <c r="B719"/>
  <c r="B735"/>
  <c r="B751"/>
  <c r="B767"/>
  <c r="B783"/>
  <c r="B799"/>
  <c r="B815"/>
  <c r="B831"/>
  <c r="B847"/>
  <c r="B863"/>
  <c r="B879"/>
  <c r="B895"/>
  <c r="B911"/>
  <c r="B927"/>
  <c r="B943"/>
  <c r="B959"/>
  <c r="B975"/>
  <c r="B991"/>
  <c r="B190"/>
  <c r="B206"/>
  <c r="B222"/>
  <c r="B238"/>
  <c r="B254"/>
  <c r="B270"/>
  <c r="B286"/>
  <c r="B302"/>
  <c r="B318"/>
  <c r="B334"/>
  <c r="B350"/>
  <c r="B366"/>
  <c r="B382"/>
  <c r="B398"/>
  <c r="B414"/>
  <c r="B430"/>
  <c r="B446"/>
  <c r="B462"/>
  <c r="B478"/>
  <c r="B494"/>
  <c r="B510"/>
  <c r="B526"/>
  <c r="B542"/>
  <c r="B558"/>
  <c r="B574"/>
  <c r="B590"/>
  <c r="B606"/>
  <c r="B622"/>
  <c r="B638"/>
  <c r="B654"/>
  <c r="B670"/>
  <c r="B686"/>
  <c r="B702"/>
  <c r="B718"/>
  <c r="B734"/>
  <c r="B750"/>
  <c r="B766"/>
  <c r="B782"/>
  <c r="B798"/>
  <c r="B814"/>
  <c r="B830"/>
  <c r="B846"/>
  <c r="B862"/>
  <c r="B878"/>
  <c r="B894"/>
  <c r="B910"/>
  <c r="B926"/>
  <c r="B942"/>
  <c r="B958"/>
  <c r="B974"/>
  <c r="B990"/>
  <c r="B941"/>
  <c r="B877"/>
  <c r="B813"/>
  <c r="B749"/>
  <c r="B685"/>
  <c r="B621"/>
  <c r="B557"/>
  <c r="B493"/>
  <c r="B429"/>
  <c r="B365"/>
  <c r="B301"/>
  <c r="B237"/>
  <c r="B181"/>
  <c r="B149"/>
  <c r="B117"/>
  <c r="B85"/>
  <c r="B53"/>
  <c r="C53" s="1"/>
  <c r="B21"/>
  <c r="C21" s="1"/>
  <c r="B933"/>
  <c r="B805"/>
  <c r="B677"/>
  <c r="B549"/>
  <c r="B421"/>
  <c r="B293"/>
  <c r="B177"/>
  <c r="B113"/>
  <c r="B49"/>
  <c r="C49" s="1"/>
  <c r="B945"/>
  <c r="B881"/>
  <c r="B817"/>
  <c r="B753"/>
  <c r="B689"/>
  <c r="B625"/>
  <c r="B561"/>
  <c r="B497"/>
  <c r="B433"/>
  <c r="B369"/>
  <c r="B305"/>
  <c r="B241"/>
  <c r="B182"/>
  <c r="B150"/>
  <c r="B118"/>
  <c r="B86"/>
  <c r="B54"/>
  <c r="D54" s="1"/>
  <c r="B22"/>
  <c r="D22" s="1"/>
  <c r="B917"/>
  <c r="B789"/>
  <c r="B661"/>
  <c r="B533"/>
  <c r="B405"/>
  <c r="B277"/>
  <c r="B169"/>
  <c r="B105"/>
  <c r="B41"/>
  <c r="D41" s="1"/>
  <c r="B203"/>
  <c r="B219"/>
  <c r="B235"/>
  <c r="B251"/>
  <c r="B267"/>
  <c r="B283"/>
  <c r="B299"/>
  <c r="B315"/>
  <c r="B331"/>
  <c r="B347"/>
  <c r="B363"/>
  <c r="B379"/>
  <c r="B395"/>
  <c r="B411"/>
  <c r="B427"/>
  <c r="B443"/>
  <c r="B459"/>
  <c r="B475"/>
  <c r="B491"/>
  <c r="B507"/>
  <c r="B523"/>
  <c r="B539"/>
  <c r="B555"/>
  <c r="B571"/>
  <c r="B587"/>
  <c r="B603"/>
  <c r="B619"/>
  <c r="B635"/>
  <c r="B651"/>
  <c r="B667"/>
  <c r="B683"/>
  <c r="B699"/>
  <c r="B715"/>
  <c r="B731"/>
  <c r="B747"/>
  <c r="B763"/>
  <c r="B779"/>
  <c r="B795"/>
  <c r="B811"/>
  <c r="B827"/>
  <c r="B843"/>
  <c r="B859"/>
  <c r="B875"/>
  <c r="B891"/>
  <c r="B907"/>
  <c r="B923"/>
  <c r="B939"/>
  <c r="B955"/>
  <c r="B971"/>
  <c r="B987"/>
  <c r="B1003"/>
  <c r="B202"/>
  <c r="B218"/>
  <c r="B234"/>
  <c r="B250"/>
  <c r="B266"/>
  <c r="B282"/>
  <c r="B298"/>
  <c r="B314"/>
  <c r="B330"/>
  <c r="B346"/>
  <c r="B362"/>
  <c r="B378"/>
  <c r="B394"/>
  <c r="B410"/>
  <c r="B426"/>
  <c r="B442"/>
  <c r="B458"/>
  <c r="B474"/>
  <c r="B490"/>
  <c r="B506"/>
  <c r="B522"/>
  <c r="B538"/>
  <c r="B554"/>
  <c r="B570"/>
  <c r="B586"/>
  <c r="B602"/>
  <c r="B618"/>
  <c r="B634"/>
  <c r="B650"/>
  <c r="B666"/>
  <c r="B682"/>
  <c r="B698"/>
  <c r="B714"/>
  <c r="B730"/>
  <c r="B746"/>
  <c r="B762"/>
  <c r="B778"/>
  <c r="B794"/>
  <c r="B810"/>
  <c r="B826"/>
  <c r="B842"/>
  <c r="B858"/>
  <c r="B874"/>
  <c r="B890"/>
  <c r="B906"/>
  <c r="B922"/>
  <c r="B938"/>
  <c r="B954"/>
  <c r="B970"/>
  <c r="B986"/>
  <c r="B1002"/>
  <c r="B893"/>
  <c r="B829"/>
  <c r="B765"/>
  <c r="B701"/>
  <c r="B637"/>
  <c r="B573"/>
  <c r="B509"/>
  <c r="B445"/>
  <c r="B381"/>
  <c r="B317"/>
  <c r="B253"/>
  <c r="B189"/>
  <c r="B157"/>
  <c r="B125"/>
  <c r="B93"/>
  <c r="B61"/>
  <c r="D61" s="1"/>
  <c r="B29"/>
  <c r="D29" s="1"/>
  <c r="B949"/>
  <c r="B837"/>
  <c r="B709"/>
  <c r="B581"/>
  <c r="B453"/>
  <c r="B325"/>
  <c r="B197"/>
  <c r="B129"/>
  <c r="B65"/>
  <c r="D65" s="1"/>
  <c r="B961"/>
  <c r="B897"/>
  <c r="B833"/>
  <c r="B769"/>
  <c r="B705"/>
  <c r="B641"/>
  <c r="B577"/>
  <c r="B513"/>
  <c r="B449"/>
  <c r="B385"/>
  <c r="B321"/>
  <c r="B257"/>
  <c r="B193"/>
  <c r="B158"/>
  <c r="B126"/>
  <c r="B94"/>
  <c r="B62"/>
  <c r="C62" s="1"/>
  <c r="B30"/>
  <c r="D30" s="1"/>
  <c r="B965"/>
  <c r="B821"/>
  <c r="B693"/>
  <c r="B565"/>
  <c r="B437"/>
  <c r="B309"/>
  <c r="B185"/>
  <c r="B121"/>
  <c r="B57"/>
  <c r="D57" s="1"/>
  <c r="D59"/>
  <c r="C71"/>
  <c r="D47"/>
  <c r="D72"/>
  <c r="C73"/>
  <c r="D76"/>
  <c r="D40"/>
  <c r="C26"/>
  <c r="D74"/>
  <c r="D51"/>
  <c r="D35"/>
  <c r="D27"/>
  <c r="C11"/>
  <c r="C66"/>
  <c r="D50"/>
  <c r="C14"/>
  <c r="C55"/>
  <c r="D55"/>
  <c r="D31"/>
  <c r="C42"/>
  <c r="D42"/>
  <c r="C5"/>
  <c r="D5"/>
  <c r="C72"/>
  <c r="D23"/>
  <c r="C19"/>
  <c r="C39"/>
  <c r="D39"/>
  <c r="C58"/>
  <c r="D58"/>
  <c r="D69"/>
  <c r="D45"/>
  <c r="C45"/>
  <c r="C13"/>
  <c r="C18"/>
  <c r="D18"/>
  <c r="C34"/>
  <c r="D34"/>
  <c r="C76"/>
  <c r="D70" l="1"/>
  <c r="D49"/>
  <c r="C64"/>
  <c r="D6"/>
  <c r="C63"/>
  <c r="C41"/>
  <c r="C9"/>
  <c r="D79"/>
  <c r="C65"/>
  <c r="C38"/>
  <c r="C29"/>
  <c r="C61"/>
  <c r="D53"/>
  <c r="D77"/>
  <c r="C54"/>
  <c r="C68"/>
  <c r="D33"/>
  <c r="C16"/>
  <c r="D17"/>
  <c r="C50"/>
  <c r="D43"/>
  <c r="D11"/>
  <c r="D46"/>
  <c r="C35"/>
  <c r="D7"/>
  <c r="D14"/>
  <c r="D66"/>
  <c r="C59"/>
  <c r="D62"/>
  <c r="D67"/>
  <c r="C25"/>
  <c r="D15"/>
  <c r="C57"/>
  <c r="C40"/>
  <c r="D32"/>
  <c r="C32"/>
  <c r="D20"/>
  <c r="C20"/>
  <c r="D21"/>
  <c r="D37"/>
  <c r="C22"/>
  <c r="D26"/>
  <c r="D75"/>
  <c r="D44"/>
  <c r="C44"/>
  <c r="D60"/>
  <c r="C60"/>
  <c r="D48"/>
  <c r="C48"/>
  <c r="D56"/>
  <c r="C56"/>
  <c r="D73"/>
  <c r="C30"/>
  <c r="C27"/>
  <c r="C47"/>
  <c r="C74"/>
  <c r="C10"/>
  <c r="D10"/>
  <c r="D28"/>
  <c r="C28"/>
  <c r="D24"/>
  <c r="C24"/>
  <c r="D12"/>
  <c r="C12"/>
  <c r="C8"/>
  <c r="D8"/>
  <c r="D36"/>
  <c r="C36"/>
  <c r="C78"/>
  <c r="D52"/>
  <c r="C52"/>
  <c r="D80"/>
  <c r="C80"/>
  <c r="C81" l="1"/>
  <c r="D81"/>
  <c r="D82" l="1"/>
  <c r="C82"/>
  <c r="C83" l="1"/>
  <c r="D83"/>
  <c r="D84" l="1"/>
  <c r="C84"/>
  <c r="C85" l="1"/>
  <c r="D85"/>
  <c r="D86" l="1"/>
  <c r="C86"/>
  <c r="C87" l="1"/>
  <c r="D87"/>
  <c r="D88" l="1"/>
  <c r="C88"/>
  <c r="C89" l="1"/>
  <c r="D89"/>
  <c r="D90" l="1"/>
  <c r="C90"/>
  <c r="C91" l="1"/>
  <c r="D91"/>
  <c r="D92" l="1"/>
  <c r="C92"/>
  <c r="D93" l="1"/>
  <c r="C93"/>
  <c r="C94" l="1"/>
  <c r="D94"/>
  <c r="D95" l="1"/>
  <c r="C95"/>
  <c r="C96" l="1"/>
  <c r="D96"/>
  <c r="D97" l="1"/>
  <c r="C97"/>
  <c r="C98" l="1"/>
  <c r="D98"/>
  <c r="D99" l="1"/>
  <c r="C99"/>
  <c r="C100" l="1"/>
  <c r="D100"/>
  <c r="D101" l="1"/>
  <c r="C101"/>
  <c r="C102" l="1"/>
  <c r="D102"/>
  <c r="D103" l="1"/>
  <c r="C103"/>
  <c r="D104" l="1"/>
  <c r="C104"/>
  <c r="D105" l="1"/>
  <c r="C105"/>
  <c r="C106" l="1"/>
  <c r="D106"/>
  <c r="D107" l="1"/>
  <c r="C107"/>
  <c r="D108" l="1"/>
  <c r="C108"/>
  <c r="C109" l="1"/>
  <c r="D109"/>
  <c r="C110" l="1"/>
  <c r="D110"/>
  <c r="D111" l="1"/>
  <c r="C111"/>
  <c r="D112" l="1"/>
  <c r="C112"/>
  <c r="D113" l="1"/>
  <c r="C113"/>
  <c r="C114" l="1"/>
  <c r="D114"/>
  <c r="D115" l="1"/>
  <c r="C115"/>
  <c r="D116" l="1"/>
  <c r="C116"/>
  <c r="C117" l="1"/>
  <c r="D117"/>
  <c r="C118" l="1"/>
  <c r="D118"/>
  <c r="D119" l="1"/>
  <c r="C119"/>
  <c r="D120" l="1"/>
  <c r="C120"/>
  <c r="C121" l="1"/>
  <c r="D121"/>
  <c r="C122" l="1"/>
  <c r="D122"/>
  <c r="C123" l="1"/>
  <c r="D123"/>
  <c r="C124" l="1"/>
  <c r="D124"/>
  <c r="C125" l="1"/>
  <c r="D125"/>
  <c r="C126" l="1"/>
  <c r="D126"/>
  <c r="C127" l="1"/>
  <c r="D127"/>
  <c r="C128" l="1"/>
  <c r="D128"/>
  <c r="C129" l="1"/>
  <c r="D129"/>
  <c r="C130" l="1"/>
  <c r="D130"/>
  <c r="C131" l="1"/>
  <c r="D131"/>
  <c r="C132" l="1"/>
  <c r="D132"/>
  <c r="C133" l="1"/>
  <c r="D133"/>
  <c r="C134" l="1"/>
  <c r="D134"/>
  <c r="C135" l="1"/>
  <c r="D135"/>
  <c r="C136" l="1"/>
  <c r="D136"/>
  <c r="C137" l="1"/>
  <c r="D137"/>
  <c r="C138" l="1"/>
  <c r="D138"/>
  <c r="C139" l="1"/>
  <c r="D139"/>
  <c r="C140" l="1"/>
  <c r="D140"/>
  <c r="C141" l="1"/>
  <c r="D141"/>
  <c r="C142" l="1"/>
  <c r="D142"/>
  <c r="C143" l="1"/>
  <c r="D143"/>
  <c r="C144" l="1"/>
  <c r="D144"/>
  <c r="C145" l="1"/>
  <c r="D145"/>
  <c r="C146" l="1"/>
  <c r="D146"/>
  <c r="C147" l="1"/>
  <c r="D147"/>
  <c r="C148" l="1"/>
  <c r="D148"/>
  <c r="C149" l="1"/>
  <c r="D149"/>
  <c r="C150" l="1"/>
  <c r="D150"/>
  <c r="C151" l="1"/>
  <c r="D151"/>
  <c r="C152" l="1"/>
  <c r="D152"/>
  <c r="C153" l="1"/>
  <c r="D153"/>
  <c r="C154" l="1"/>
  <c r="D154"/>
  <c r="C155" l="1"/>
  <c r="D155"/>
  <c r="C156" l="1"/>
  <c r="D156"/>
  <c r="C157" l="1"/>
  <c r="D157"/>
  <c r="C158" l="1"/>
  <c r="D158"/>
  <c r="C159" l="1"/>
  <c r="D159"/>
  <c r="C160" l="1"/>
  <c r="D160"/>
  <c r="C161" l="1"/>
  <c r="D161"/>
  <c r="C162" l="1"/>
  <c r="D162"/>
  <c r="C163" l="1"/>
  <c r="D163"/>
  <c r="C164" l="1"/>
  <c r="D164"/>
  <c r="C165" l="1"/>
  <c r="D165"/>
  <c r="C166" l="1"/>
  <c r="D166"/>
  <c r="C167" l="1"/>
  <c r="D167"/>
  <c r="C168" l="1"/>
  <c r="D168"/>
  <c r="C169" l="1"/>
  <c r="D169"/>
  <c r="C170" l="1"/>
  <c r="D170"/>
  <c r="C171" l="1"/>
  <c r="D171"/>
  <c r="C172" l="1"/>
  <c r="D172"/>
  <c r="C173" l="1"/>
  <c r="D173"/>
  <c r="C174" l="1"/>
  <c r="D174"/>
  <c r="C175" l="1"/>
  <c r="D175"/>
  <c r="C176" l="1"/>
  <c r="D176"/>
  <c r="C177" l="1"/>
  <c r="D177"/>
  <c r="C178" l="1"/>
  <c r="D178"/>
  <c r="C179" l="1"/>
  <c r="D179"/>
  <c r="C180" l="1"/>
  <c r="D180"/>
  <c r="C181" l="1"/>
  <c r="D181"/>
  <c r="C182" l="1"/>
  <c r="D182"/>
  <c r="C183" l="1"/>
  <c r="D183"/>
  <c r="C184" l="1"/>
  <c r="D184"/>
  <c r="C185" l="1"/>
  <c r="D185"/>
  <c r="C186" l="1"/>
  <c r="D186"/>
  <c r="C187" l="1"/>
  <c r="D187"/>
  <c r="C188" l="1"/>
  <c r="D188"/>
  <c r="C189" l="1"/>
  <c r="D189"/>
  <c r="C190" l="1"/>
  <c r="D190"/>
  <c r="C191" l="1"/>
  <c r="D191"/>
  <c r="C192" l="1"/>
  <c r="D192"/>
  <c r="C193" l="1"/>
  <c r="D193"/>
  <c r="C194" l="1"/>
  <c r="D194"/>
  <c r="C195" l="1"/>
  <c r="D195"/>
  <c r="C196" l="1"/>
  <c r="D196"/>
  <c r="C197" l="1"/>
  <c r="D197"/>
  <c r="C198" l="1"/>
  <c r="D198"/>
  <c r="C199" l="1"/>
  <c r="D199"/>
  <c r="C200" l="1"/>
  <c r="D200"/>
  <c r="C201" l="1"/>
  <c r="D201"/>
  <c r="C202" l="1"/>
  <c r="D202"/>
  <c r="C203" l="1"/>
  <c r="D203"/>
  <c r="C204" l="1"/>
  <c r="D204"/>
  <c r="C205" l="1"/>
  <c r="D205"/>
  <c r="C206" l="1"/>
  <c r="D206"/>
  <c r="C207" l="1"/>
  <c r="D207"/>
  <c r="C208" l="1"/>
  <c r="D208"/>
  <c r="C209" l="1"/>
  <c r="D209"/>
  <c r="C210" l="1"/>
  <c r="D210"/>
  <c r="C211" l="1"/>
  <c r="D211"/>
  <c r="C212" l="1"/>
  <c r="D212"/>
  <c r="C213" l="1"/>
  <c r="D213"/>
  <c r="C214" l="1"/>
  <c r="D214"/>
  <c r="C215" l="1"/>
  <c r="D215"/>
  <c r="C216" l="1"/>
  <c r="D216"/>
  <c r="C217" l="1"/>
  <c r="D217"/>
  <c r="C218" l="1"/>
  <c r="D218"/>
  <c r="C219" l="1"/>
  <c r="D219"/>
  <c r="C220" l="1"/>
  <c r="D220"/>
  <c r="C221" l="1"/>
  <c r="D221"/>
  <c r="C222" l="1"/>
  <c r="D222"/>
  <c r="C223" l="1"/>
  <c r="D223"/>
  <c r="C224" l="1"/>
  <c r="D224"/>
  <c r="C225" l="1"/>
  <c r="D225"/>
  <c r="C226" l="1"/>
  <c r="D226"/>
  <c r="C227" l="1"/>
  <c r="D227"/>
  <c r="C228" l="1"/>
  <c r="D228"/>
  <c r="C229" l="1"/>
  <c r="D229"/>
  <c r="C230" l="1"/>
  <c r="D230"/>
  <c r="C231" l="1"/>
  <c r="D231"/>
  <c r="C232" l="1"/>
  <c r="D232"/>
  <c r="C233" l="1"/>
  <c r="D233"/>
  <c r="C234" l="1"/>
  <c r="D234"/>
  <c r="C235" l="1"/>
  <c r="D235"/>
  <c r="C236" l="1"/>
  <c r="D236"/>
  <c r="C237" l="1"/>
  <c r="D237"/>
  <c r="C238" l="1"/>
  <c r="D238"/>
  <c r="C239" l="1"/>
  <c r="D239"/>
  <c r="C240" l="1"/>
  <c r="D240"/>
  <c r="C241" l="1"/>
  <c r="D241"/>
  <c r="C242" l="1"/>
  <c r="D242"/>
  <c r="C243" l="1"/>
  <c r="D243"/>
  <c r="C244" l="1"/>
  <c r="D244"/>
  <c r="C245" l="1"/>
  <c r="D245"/>
  <c r="C246" l="1"/>
  <c r="D246"/>
  <c r="C247" l="1"/>
  <c r="D247"/>
  <c r="C248" l="1"/>
  <c r="D248"/>
  <c r="C249" l="1"/>
  <c r="D249"/>
  <c r="C250" l="1"/>
  <c r="D250"/>
  <c r="C251" l="1"/>
  <c r="D251"/>
  <c r="C252" l="1"/>
  <c r="D252"/>
  <c r="C253" l="1"/>
  <c r="D253"/>
  <c r="C254" l="1"/>
  <c r="D254"/>
  <c r="C255" l="1"/>
  <c r="D255"/>
  <c r="C256" l="1"/>
  <c r="D256"/>
  <c r="C257" l="1"/>
  <c r="D257"/>
  <c r="C258" l="1"/>
  <c r="D258"/>
  <c r="C259" l="1"/>
  <c r="D259"/>
  <c r="C260" l="1"/>
  <c r="D260"/>
  <c r="C261" l="1"/>
  <c r="D261"/>
  <c r="C262" l="1"/>
  <c r="D262"/>
  <c r="C263" l="1"/>
  <c r="D263"/>
  <c r="C264" l="1"/>
  <c r="D264"/>
  <c r="C265" l="1"/>
  <c r="D265"/>
  <c r="C266" l="1"/>
  <c r="D266"/>
  <c r="C267" l="1"/>
  <c r="D267"/>
  <c r="C268" l="1"/>
  <c r="D268"/>
  <c r="C269" l="1"/>
  <c r="D269"/>
  <c r="C270" l="1"/>
  <c r="D270"/>
  <c r="C271" l="1"/>
  <c r="D271"/>
  <c r="C272" l="1"/>
  <c r="D272"/>
  <c r="C273" l="1"/>
  <c r="D273"/>
  <c r="C274" l="1"/>
  <c r="D274"/>
  <c r="C275" l="1"/>
  <c r="D275"/>
  <c r="C276" l="1"/>
  <c r="D276"/>
  <c r="C277" l="1"/>
  <c r="D277"/>
  <c r="C278" l="1"/>
  <c r="D278"/>
  <c r="C279" l="1"/>
  <c r="D279"/>
  <c r="C280" l="1"/>
  <c r="D280"/>
  <c r="C281" l="1"/>
  <c r="D281"/>
  <c r="C282" l="1"/>
  <c r="D282"/>
  <c r="C283" l="1"/>
  <c r="D283"/>
  <c r="C284" l="1"/>
  <c r="D284"/>
  <c r="C285" l="1"/>
  <c r="D285"/>
  <c r="C286" l="1"/>
  <c r="D286"/>
  <c r="C287" l="1"/>
  <c r="D287"/>
  <c r="C288" l="1"/>
  <c r="D288"/>
  <c r="C289" l="1"/>
  <c r="D289"/>
  <c r="C290" l="1"/>
  <c r="D290"/>
  <c r="C291" l="1"/>
  <c r="D291"/>
  <c r="C292" l="1"/>
  <c r="D292"/>
  <c r="C293" l="1"/>
  <c r="D293"/>
  <c r="C294" l="1"/>
  <c r="D294"/>
  <c r="C295" l="1"/>
  <c r="D295"/>
  <c r="C296" l="1"/>
  <c r="D296"/>
  <c r="C297" l="1"/>
  <c r="D297"/>
  <c r="C298" l="1"/>
  <c r="D298"/>
  <c r="C299" l="1"/>
  <c r="D299"/>
  <c r="C300" l="1"/>
  <c r="D300"/>
  <c r="C301" l="1"/>
  <c r="D301"/>
  <c r="C302" l="1"/>
  <c r="D302"/>
  <c r="C303" l="1"/>
  <c r="D303"/>
  <c r="C304" l="1"/>
  <c r="D304"/>
  <c r="C305" l="1"/>
  <c r="D305"/>
  <c r="C306" l="1"/>
  <c r="D306"/>
  <c r="C307" l="1"/>
  <c r="D307"/>
  <c r="C308" l="1"/>
  <c r="D308"/>
  <c r="C309" l="1"/>
  <c r="D309"/>
  <c r="C310" l="1"/>
  <c r="D310"/>
  <c r="C311" l="1"/>
  <c r="D311"/>
  <c r="C312" l="1"/>
  <c r="D312"/>
  <c r="C313" l="1"/>
  <c r="D313"/>
  <c r="C314" l="1"/>
  <c r="D314"/>
  <c r="C315" l="1"/>
  <c r="D315"/>
  <c r="C316" l="1"/>
  <c r="D316"/>
  <c r="C317" l="1"/>
  <c r="D317"/>
  <c r="C318" l="1"/>
  <c r="D318"/>
  <c r="C319" l="1"/>
  <c r="D319"/>
  <c r="C320" l="1"/>
  <c r="D320"/>
  <c r="C321" l="1"/>
  <c r="D321"/>
  <c r="C322" l="1"/>
  <c r="D322"/>
  <c r="C323" l="1"/>
  <c r="D323"/>
  <c r="C324" l="1"/>
  <c r="D324"/>
  <c r="C325" l="1"/>
  <c r="D325"/>
  <c r="C326" l="1"/>
  <c r="D326"/>
  <c r="C327" l="1"/>
  <c r="D327"/>
  <c r="C328" l="1"/>
  <c r="D328"/>
  <c r="C329" l="1"/>
  <c r="D329"/>
  <c r="C330" l="1"/>
  <c r="D330"/>
  <c r="C331" l="1"/>
  <c r="D331"/>
  <c r="C332" l="1"/>
  <c r="D332"/>
  <c r="C333" l="1"/>
  <c r="D333"/>
  <c r="C334" l="1"/>
  <c r="D334"/>
  <c r="C335" l="1"/>
  <c r="D335"/>
  <c r="C336" l="1"/>
  <c r="D336"/>
  <c r="C337" l="1"/>
  <c r="D337"/>
  <c r="C338" l="1"/>
  <c r="D338"/>
  <c r="C339" l="1"/>
  <c r="D339"/>
  <c r="C340" l="1"/>
  <c r="D340"/>
  <c r="C341" l="1"/>
  <c r="D341"/>
  <c r="C342" l="1"/>
  <c r="D342"/>
  <c r="D343" l="1"/>
  <c r="C343"/>
  <c r="C344" l="1"/>
  <c r="D344"/>
  <c r="C345" l="1"/>
  <c r="D345"/>
  <c r="C346" l="1"/>
  <c r="D346"/>
  <c r="D347" l="1"/>
  <c r="C347"/>
  <c r="C348" l="1"/>
  <c r="D348"/>
  <c r="C349" l="1"/>
  <c r="D349"/>
  <c r="C350" l="1"/>
  <c r="D350"/>
  <c r="D351" l="1"/>
  <c r="C351"/>
  <c r="C352" l="1"/>
  <c r="D352"/>
  <c r="C353" l="1"/>
  <c r="D353"/>
  <c r="C354" l="1"/>
  <c r="D354"/>
  <c r="D355" l="1"/>
  <c r="C355"/>
  <c r="C356" l="1"/>
  <c r="D356"/>
  <c r="C357" l="1"/>
  <c r="D357"/>
  <c r="C358" l="1"/>
  <c r="D358"/>
  <c r="D359" l="1"/>
  <c r="C359"/>
  <c r="C360" l="1"/>
  <c r="D360"/>
  <c r="C361" l="1"/>
  <c r="D361"/>
  <c r="C362" l="1"/>
  <c r="D362"/>
  <c r="D363" l="1"/>
  <c r="C363"/>
  <c r="C364" l="1"/>
  <c r="D364"/>
  <c r="C365" l="1"/>
  <c r="D365"/>
  <c r="C366" l="1"/>
  <c r="D366"/>
  <c r="D367" l="1"/>
  <c r="C367"/>
  <c r="C368" l="1"/>
  <c r="D368"/>
  <c r="C369" l="1"/>
  <c r="D369"/>
  <c r="C370" l="1"/>
  <c r="D370"/>
  <c r="D371" l="1"/>
  <c r="C371"/>
  <c r="C372" l="1"/>
  <c r="D372"/>
  <c r="C373" l="1"/>
  <c r="D373"/>
  <c r="C374" l="1"/>
  <c r="D374"/>
  <c r="D375" l="1"/>
  <c r="C375"/>
  <c r="C376" l="1"/>
  <c r="D376"/>
  <c r="C377" l="1"/>
  <c r="D377"/>
  <c r="C378" l="1"/>
  <c r="D378"/>
  <c r="D379" l="1"/>
  <c r="C379"/>
  <c r="C380" l="1"/>
  <c r="D380"/>
  <c r="C381" l="1"/>
  <c r="D381"/>
  <c r="C382" l="1"/>
  <c r="D382"/>
  <c r="D383" l="1"/>
  <c r="C383"/>
  <c r="C384" l="1"/>
  <c r="D384"/>
  <c r="C385" l="1"/>
  <c r="D385"/>
  <c r="C386" l="1"/>
  <c r="D386"/>
  <c r="D387" l="1"/>
  <c r="C387"/>
  <c r="C388" l="1"/>
  <c r="D388"/>
  <c r="C389" l="1"/>
  <c r="D389"/>
  <c r="C390" l="1"/>
  <c r="D390"/>
  <c r="D391" l="1"/>
  <c r="C391"/>
  <c r="C392" l="1"/>
  <c r="D392"/>
  <c r="C393" l="1"/>
  <c r="D393"/>
  <c r="C394" l="1"/>
  <c r="D394"/>
  <c r="D395" l="1"/>
  <c r="C395"/>
  <c r="C396" l="1"/>
  <c r="D396"/>
  <c r="C397" l="1"/>
  <c r="D397"/>
  <c r="C398" l="1"/>
  <c r="D398"/>
  <c r="D399" l="1"/>
  <c r="C399"/>
  <c r="C400" l="1"/>
  <c r="D400"/>
  <c r="C401" l="1"/>
  <c r="D401"/>
  <c r="C402" l="1"/>
  <c r="D402"/>
  <c r="D403" l="1"/>
  <c r="C403"/>
  <c r="C404" l="1"/>
  <c r="D404"/>
  <c r="C405" l="1"/>
  <c r="D405"/>
  <c r="C406" l="1"/>
  <c r="D406"/>
  <c r="D407" l="1"/>
  <c r="C407"/>
  <c r="C408" l="1"/>
  <c r="D408"/>
  <c r="C409" l="1"/>
  <c r="D409"/>
  <c r="C410" l="1"/>
  <c r="D410"/>
  <c r="D411" l="1"/>
  <c r="C411"/>
  <c r="C412" l="1"/>
  <c r="D412"/>
  <c r="C413" l="1"/>
  <c r="D413"/>
  <c r="C414" l="1"/>
  <c r="D414"/>
  <c r="D415" l="1"/>
  <c r="C415"/>
  <c r="C416" l="1"/>
  <c r="D416"/>
  <c r="C417" l="1"/>
  <c r="D417"/>
  <c r="C418" l="1"/>
  <c r="D418"/>
  <c r="D419" l="1"/>
  <c r="C419"/>
  <c r="C420" l="1"/>
  <c r="D420"/>
  <c r="C421" l="1"/>
  <c r="D421"/>
  <c r="C422" l="1"/>
  <c r="D422"/>
  <c r="D423" l="1"/>
  <c r="C423"/>
  <c r="C424" l="1"/>
  <c r="D424"/>
  <c r="C425" l="1"/>
  <c r="D425"/>
  <c r="C426" l="1"/>
  <c r="D426"/>
  <c r="D427" l="1"/>
  <c r="C427"/>
  <c r="C428" l="1"/>
  <c r="D428"/>
  <c r="C429" l="1"/>
  <c r="D429"/>
  <c r="C430" l="1"/>
  <c r="D430"/>
  <c r="D431" l="1"/>
  <c r="C431"/>
  <c r="C432" l="1"/>
  <c r="D432"/>
  <c r="C433" l="1"/>
  <c r="D433"/>
  <c r="C434" l="1"/>
  <c r="D434"/>
  <c r="D435" l="1"/>
  <c r="C435"/>
  <c r="C436" l="1"/>
  <c r="D436"/>
  <c r="C437" l="1"/>
  <c r="D437"/>
  <c r="C438" l="1"/>
  <c r="D438"/>
  <c r="D439" l="1"/>
  <c r="C439"/>
  <c r="C440" l="1"/>
  <c r="D440"/>
  <c r="C441" l="1"/>
  <c r="D441"/>
  <c r="C442" l="1"/>
  <c r="D442"/>
  <c r="D443" l="1"/>
  <c r="C443"/>
  <c r="C444" l="1"/>
  <c r="D444"/>
  <c r="C445" l="1"/>
  <c r="D445"/>
  <c r="C446" l="1"/>
  <c r="D446"/>
  <c r="D447" l="1"/>
  <c r="C447"/>
  <c r="C448" l="1"/>
  <c r="D448"/>
  <c r="C449" l="1"/>
  <c r="D449"/>
  <c r="C450" l="1"/>
  <c r="D450"/>
  <c r="D451" l="1"/>
  <c r="C451"/>
  <c r="C452" l="1"/>
  <c r="D452"/>
  <c r="C453" l="1"/>
  <c r="D453"/>
  <c r="C454" l="1"/>
  <c r="D454"/>
  <c r="D455" l="1"/>
  <c r="C455"/>
  <c r="C456" l="1"/>
  <c r="D456"/>
  <c r="C457" l="1"/>
  <c r="D457"/>
  <c r="C458" l="1"/>
  <c r="D458"/>
  <c r="D459" l="1"/>
  <c r="C459"/>
  <c r="C460" l="1"/>
  <c r="D460"/>
  <c r="C461" l="1"/>
  <c r="D461"/>
  <c r="C462" l="1"/>
  <c r="D462"/>
  <c r="D463" l="1"/>
  <c r="C463"/>
  <c r="C464" l="1"/>
  <c r="D464"/>
  <c r="C465" l="1"/>
  <c r="D465"/>
  <c r="C466" l="1"/>
  <c r="D466"/>
  <c r="C467" l="1"/>
  <c r="D467"/>
  <c r="C468" l="1"/>
  <c r="D468"/>
  <c r="C469" l="1"/>
  <c r="D469"/>
  <c r="C470" l="1"/>
  <c r="D470"/>
  <c r="C471" l="1"/>
  <c r="D471"/>
  <c r="C472" l="1"/>
  <c r="D472"/>
  <c r="C473" l="1"/>
  <c r="D473"/>
  <c r="C474" l="1"/>
  <c r="D474"/>
  <c r="C475" l="1"/>
  <c r="D475"/>
  <c r="C476" l="1"/>
  <c r="D476"/>
  <c r="C477" l="1"/>
  <c r="D477"/>
  <c r="C478" l="1"/>
  <c r="D478"/>
  <c r="C479" l="1"/>
  <c r="D479"/>
  <c r="C480" l="1"/>
  <c r="D480"/>
  <c r="C481" l="1"/>
  <c r="D481"/>
  <c r="C482" l="1"/>
  <c r="D482"/>
  <c r="C483" l="1"/>
  <c r="D483"/>
  <c r="C484" l="1"/>
  <c r="D484"/>
  <c r="C485" l="1"/>
  <c r="D485"/>
  <c r="C486" l="1"/>
  <c r="D486"/>
  <c r="C487" l="1"/>
  <c r="D487"/>
  <c r="C488" l="1"/>
  <c r="D488"/>
  <c r="C489" l="1"/>
  <c r="D489"/>
  <c r="C490" l="1"/>
  <c r="D490"/>
  <c r="C491" l="1"/>
  <c r="D491"/>
  <c r="C492" l="1"/>
  <c r="D492"/>
  <c r="C493" l="1"/>
  <c r="D493"/>
  <c r="C494" l="1"/>
  <c r="D494"/>
  <c r="C495" l="1"/>
  <c r="D495"/>
  <c r="C496" l="1"/>
  <c r="D496"/>
  <c r="C497" l="1"/>
  <c r="D497"/>
  <c r="C498" l="1"/>
  <c r="D498"/>
  <c r="C499" l="1"/>
  <c r="D499"/>
  <c r="C500" l="1"/>
  <c r="D500"/>
  <c r="C501" l="1"/>
  <c r="D501"/>
  <c r="C502" l="1"/>
  <c r="D502"/>
  <c r="C503" l="1"/>
  <c r="D503"/>
  <c r="C504" l="1"/>
  <c r="D504"/>
  <c r="C505" l="1"/>
  <c r="D505"/>
  <c r="C506" l="1"/>
  <c r="D506"/>
  <c r="C507" l="1"/>
  <c r="D507"/>
  <c r="C508" l="1"/>
  <c r="D508"/>
  <c r="C509" l="1"/>
  <c r="D509"/>
  <c r="C510" l="1"/>
  <c r="D510"/>
  <c r="C511" l="1"/>
  <c r="D511"/>
  <c r="C512" l="1"/>
  <c r="D512"/>
  <c r="C513" l="1"/>
  <c r="D513"/>
  <c r="C514" l="1"/>
  <c r="D514"/>
  <c r="C515" l="1"/>
  <c r="D515"/>
  <c r="C516" l="1"/>
  <c r="D516"/>
  <c r="C517" l="1"/>
  <c r="D517"/>
  <c r="C518" l="1"/>
  <c r="D518"/>
  <c r="C519" l="1"/>
  <c r="D519"/>
  <c r="C520" l="1"/>
  <c r="D520"/>
  <c r="C521" l="1"/>
  <c r="D521"/>
  <c r="C522" l="1"/>
  <c r="D522"/>
  <c r="C523" l="1"/>
  <c r="D523"/>
  <c r="C524" l="1"/>
  <c r="D524"/>
  <c r="C525" l="1"/>
  <c r="D525"/>
  <c r="C526" l="1"/>
  <c r="D526"/>
  <c r="C527" l="1"/>
  <c r="D527"/>
  <c r="C528" l="1"/>
  <c r="D528"/>
  <c r="C529" l="1"/>
  <c r="D529"/>
  <c r="C530" l="1"/>
  <c r="D530"/>
  <c r="C531" l="1"/>
  <c r="D531"/>
  <c r="C532" l="1"/>
  <c r="D532"/>
  <c r="C533" l="1"/>
  <c r="D533"/>
  <c r="C534" l="1"/>
  <c r="D534"/>
  <c r="C535" l="1"/>
  <c r="D535"/>
  <c r="C536" l="1"/>
  <c r="D536"/>
  <c r="C537" l="1"/>
  <c r="D537"/>
  <c r="C538" l="1"/>
  <c r="D538"/>
  <c r="C539" l="1"/>
  <c r="D539"/>
  <c r="C540" l="1"/>
  <c r="D540"/>
  <c r="C541" l="1"/>
  <c r="D541"/>
  <c r="C542" l="1"/>
  <c r="D542"/>
  <c r="C543" l="1"/>
  <c r="D543"/>
  <c r="C544" l="1"/>
  <c r="D544"/>
  <c r="C545" l="1"/>
  <c r="D545"/>
  <c r="C546" l="1"/>
  <c r="D546"/>
  <c r="C547" l="1"/>
  <c r="D547"/>
  <c r="C548" l="1"/>
  <c r="D548"/>
  <c r="C549" l="1"/>
  <c r="D549"/>
  <c r="C550" l="1"/>
  <c r="D550"/>
  <c r="C551" l="1"/>
  <c r="D551"/>
  <c r="C552" l="1"/>
  <c r="D552"/>
  <c r="C553" l="1"/>
  <c r="D553"/>
  <c r="C554" l="1"/>
  <c r="D554"/>
  <c r="C555" l="1"/>
  <c r="D555"/>
  <c r="C556" l="1"/>
  <c r="D556"/>
  <c r="C557" l="1"/>
  <c r="D557"/>
  <c r="C558" l="1"/>
  <c r="D558"/>
  <c r="C559" l="1"/>
  <c r="D559"/>
  <c r="C560" l="1"/>
  <c r="D560"/>
  <c r="C561" l="1"/>
  <c r="D561"/>
  <c r="D562" l="1"/>
  <c r="C562"/>
  <c r="D563" l="1"/>
  <c r="C563"/>
  <c r="D564" l="1"/>
  <c r="C564"/>
  <c r="D565" l="1"/>
  <c r="C565"/>
  <c r="D566" l="1"/>
  <c r="C566"/>
  <c r="D567" l="1"/>
  <c r="C567"/>
  <c r="D568" l="1"/>
  <c r="C568"/>
  <c r="D569" l="1"/>
  <c r="C569"/>
  <c r="D570" l="1"/>
  <c r="C570"/>
  <c r="D571" l="1"/>
  <c r="C571"/>
  <c r="D572" l="1"/>
  <c r="C572"/>
  <c r="D573" l="1"/>
  <c r="C573"/>
  <c r="D574" l="1"/>
  <c r="C574"/>
  <c r="D575" l="1"/>
  <c r="C575"/>
  <c r="D576" l="1"/>
  <c r="C576"/>
  <c r="D577" l="1"/>
  <c r="C577"/>
  <c r="D578" l="1"/>
  <c r="C578"/>
  <c r="D579" l="1"/>
  <c r="C579"/>
  <c r="D580" l="1"/>
  <c r="C580"/>
  <c r="D581" l="1"/>
  <c r="C581"/>
  <c r="D582" l="1"/>
  <c r="C582"/>
  <c r="D583" l="1"/>
  <c r="C583"/>
  <c r="D584" l="1"/>
  <c r="C584"/>
  <c r="D585" l="1"/>
  <c r="C585"/>
  <c r="D586" l="1"/>
  <c r="C586"/>
  <c r="D587" l="1"/>
  <c r="C587"/>
  <c r="D588" l="1"/>
  <c r="C588"/>
  <c r="D589" l="1"/>
  <c r="C589"/>
  <c r="D590" l="1"/>
  <c r="C590"/>
  <c r="D591" l="1"/>
  <c r="C591"/>
  <c r="D592" l="1"/>
  <c r="C592"/>
  <c r="D593" l="1"/>
  <c r="C593"/>
  <c r="D594" l="1"/>
  <c r="C594"/>
  <c r="D595" l="1"/>
  <c r="C595"/>
  <c r="D596" l="1"/>
  <c r="C596"/>
  <c r="D597" l="1"/>
  <c r="C597"/>
  <c r="D598" l="1"/>
  <c r="C598"/>
  <c r="D599" l="1"/>
  <c r="C599"/>
  <c r="D600" l="1"/>
  <c r="C600"/>
  <c r="D601" l="1"/>
  <c r="C601"/>
  <c r="D602" l="1"/>
  <c r="C602"/>
  <c r="D603" l="1"/>
  <c r="C603"/>
  <c r="D604" l="1"/>
  <c r="C604"/>
  <c r="D605" l="1"/>
  <c r="C605"/>
  <c r="D606" l="1"/>
  <c r="C606"/>
  <c r="D607" l="1"/>
  <c r="C607"/>
  <c r="D608" l="1"/>
  <c r="C608"/>
  <c r="D609" l="1"/>
  <c r="C609"/>
  <c r="D610" l="1"/>
  <c r="C610"/>
  <c r="D611" l="1"/>
  <c r="C611"/>
  <c r="D612" l="1"/>
  <c r="C612"/>
  <c r="D613" l="1"/>
  <c r="C613"/>
  <c r="D614" l="1"/>
  <c r="C614"/>
  <c r="D615" l="1"/>
  <c r="C615"/>
  <c r="D616" l="1"/>
  <c r="C616"/>
  <c r="D617" l="1"/>
  <c r="C617"/>
  <c r="D618" l="1"/>
  <c r="C618"/>
  <c r="D619" l="1"/>
  <c r="C619"/>
  <c r="D620" l="1"/>
  <c r="C620"/>
  <c r="D621" l="1"/>
  <c r="C621"/>
  <c r="D622" l="1"/>
  <c r="C622"/>
  <c r="D623" l="1"/>
  <c r="C623"/>
  <c r="D624" l="1"/>
  <c r="C624"/>
  <c r="D625" l="1"/>
  <c r="C625"/>
  <c r="D626" l="1"/>
  <c r="C626"/>
  <c r="D627" l="1"/>
  <c r="C627"/>
  <c r="D628" l="1"/>
  <c r="C628"/>
  <c r="D629" l="1"/>
  <c r="C629"/>
  <c r="D630" l="1"/>
  <c r="C630"/>
  <c r="D631" l="1"/>
  <c r="C631"/>
  <c r="D632" l="1"/>
  <c r="C632"/>
  <c r="D633" l="1"/>
  <c r="C633"/>
  <c r="D634" l="1"/>
  <c r="C634"/>
  <c r="D635" l="1"/>
  <c r="C635"/>
  <c r="D636" l="1"/>
  <c r="C636"/>
  <c r="D637" l="1"/>
  <c r="C637"/>
  <c r="D638" l="1"/>
  <c r="C638"/>
  <c r="D639" l="1"/>
  <c r="C639"/>
  <c r="D640" l="1"/>
  <c r="C640"/>
  <c r="D641" l="1"/>
  <c r="C641"/>
  <c r="D642" l="1"/>
  <c r="C642"/>
  <c r="D643" l="1"/>
  <c r="C643"/>
  <c r="D644" l="1"/>
  <c r="C644"/>
  <c r="D645" l="1"/>
  <c r="C645"/>
  <c r="D646" l="1"/>
  <c r="C646"/>
  <c r="D647" l="1"/>
  <c r="C647"/>
  <c r="D648" l="1"/>
  <c r="C648"/>
  <c r="D649" l="1"/>
  <c r="C649"/>
  <c r="D650" l="1"/>
  <c r="C650"/>
  <c r="D651" l="1"/>
  <c r="C651"/>
  <c r="D652" l="1"/>
  <c r="C652"/>
  <c r="D653" l="1"/>
  <c r="C653"/>
  <c r="D654" l="1"/>
  <c r="C654"/>
  <c r="D655" l="1"/>
  <c r="C655"/>
  <c r="D656" l="1"/>
  <c r="C656"/>
  <c r="D657" l="1"/>
  <c r="C657"/>
  <c r="C658" l="1"/>
  <c r="D658"/>
  <c r="C659" l="1"/>
  <c r="D659"/>
  <c r="C660" l="1"/>
  <c r="D660"/>
  <c r="C661" l="1"/>
  <c r="D661"/>
  <c r="C662" l="1"/>
  <c r="D662"/>
  <c r="C663" l="1"/>
  <c r="D663"/>
  <c r="C664" l="1"/>
  <c r="D664"/>
  <c r="C665" l="1"/>
  <c r="D665"/>
  <c r="C666" l="1"/>
  <c r="D666"/>
  <c r="C667" l="1"/>
  <c r="D667"/>
  <c r="C668" l="1"/>
  <c r="D668"/>
  <c r="C669" l="1"/>
  <c r="D669"/>
  <c r="C670" l="1"/>
  <c r="D670"/>
  <c r="C671" l="1"/>
  <c r="D671"/>
  <c r="C672" l="1"/>
  <c r="D672"/>
  <c r="C673" l="1"/>
  <c r="D673"/>
  <c r="C674" l="1"/>
  <c r="D674"/>
  <c r="C675" l="1"/>
  <c r="D675"/>
  <c r="C676" l="1"/>
  <c r="D676"/>
  <c r="C677" l="1"/>
  <c r="D677"/>
  <c r="C678" l="1"/>
  <c r="D678"/>
  <c r="C679" l="1"/>
  <c r="D679"/>
  <c r="C680" l="1"/>
  <c r="D680"/>
  <c r="C681" l="1"/>
  <c r="D681"/>
  <c r="C682" l="1"/>
  <c r="D682"/>
  <c r="C683" l="1"/>
  <c r="D683"/>
  <c r="C684" l="1"/>
  <c r="D684"/>
  <c r="C685" l="1"/>
  <c r="D685"/>
  <c r="C686" l="1"/>
  <c r="D686"/>
  <c r="C687" l="1"/>
  <c r="D687"/>
  <c r="C688" l="1"/>
  <c r="D688"/>
  <c r="C689" l="1"/>
  <c r="D689"/>
  <c r="C690" l="1"/>
  <c r="D690"/>
  <c r="C691" l="1"/>
  <c r="D691"/>
  <c r="C692" l="1"/>
  <c r="D692"/>
  <c r="C693" l="1"/>
  <c r="D693"/>
  <c r="C694" l="1"/>
  <c r="D694"/>
  <c r="C695" l="1"/>
  <c r="D695"/>
  <c r="C696" l="1"/>
  <c r="D696"/>
  <c r="C697" l="1"/>
  <c r="D697"/>
  <c r="C698" l="1"/>
  <c r="D698"/>
  <c r="C699" l="1"/>
  <c r="D699"/>
  <c r="C700" l="1"/>
  <c r="D700"/>
  <c r="C701" l="1"/>
  <c r="D701"/>
  <c r="C702" l="1"/>
  <c r="D702"/>
  <c r="C703" l="1"/>
  <c r="D703"/>
  <c r="C704" l="1"/>
  <c r="D704"/>
  <c r="C705" l="1"/>
  <c r="D705"/>
  <c r="C706" l="1"/>
  <c r="D706"/>
  <c r="C707" l="1"/>
  <c r="D707"/>
  <c r="C708" l="1"/>
  <c r="D708"/>
  <c r="C709" l="1"/>
  <c r="D709"/>
  <c r="C710" l="1"/>
  <c r="D710"/>
  <c r="C711" l="1"/>
  <c r="D711"/>
  <c r="C712" l="1"/>
  <c r="D712"/>
  <c r="C713" l="1"/>
  <c r="D713"/>
  <c r="C714" l="1"/>
  <c r="D714"/>
  <c r="C715" l="1"/>
  <c r="D715"/>
  <c r="C716" l="1"/>
  <c r="D716"/>
  <c r="C717" l="1"/>
  <c r="D717"/>
  <c r="C718" l="1"/>
  <c r="D718"/>
  <c r="C719" l="1"/>
  <c r="D719"/>
  <c r="C720" l="1"/>
  <c r="D720"/>
  <c r="C721" l="1"/>
  <c r="D721"/>
  <c r="C722" l="1"/>
  <c r="D722"/>
  <c r="C723" l="1"/>
  <c r="D723"/>
  <c r="C724" l="1"/>
  <c r="D724"/>
  <c r="C725" l="1"/>
  <c r="D725"/>
  <c r="C726" l="1"/>
  <c r="D726"/>
  <c r="C727" l="1"/>
  <c r="D727"/>
  <c r="C728" l="1"/>
  <c r="D728"/>
  <c r="C729" l="1"/>
  <c r="D729"/>
  <c r="C730" l="1"/>
  <c r="D730"/>
  <c r="C731" l="1"/>
  <c r="D731"/>
  <c r="C732" l="1"/>
  <c r="D732"/>
  <c r="C733" l="1"/>
  <c r="D733"/>
  <c r="C734" l="1"/>
  <c r="D734"/>
  <c r="C735" l="1"/>
  <c r="D735"/>
  <c r="C736" l="1"/>
  <c r="D736"/>
  <c r="C737" l="1"/>
  <c r="D737"/>
  <c r="C738" l="1"/>
  <c r="D738"/>
  <c r="C739" l="1"/>
  <c r="D739"/>
  <c r="C740" l="1"/>
  <c r="D740"/>
  <c r="C741" l="1"/>
  <c r="D741"/>
  <c r="C742" l="1"/>
  <c r="D742"/>
  <c r="C743" l="1"/>
  <c r="D743"/>
  <c r="C744" l="1"/>
  <c r="D744"/>
  <c r="C745" l="1"/>
  <c r="D745"/>
  <c r="C746" l="1"/>
  <c r="D746"/>
  <c r="C747" l="1"/>
  <c r="D747"/>
  <c r="C748" l="1"/>
  <c r="D748"/>
  <c r="C749" l="1"/>
  <c r="D749"/>
  <c r="C750" l="1"/>
  <c r="D750"/>
  <c r="D751" l="1"/>
  <c r="C751"/>
  <c r="C752" l="1"/>
  <c r="D752"/>
  <c r="C753" l="1"/>
  <c r="D753"/>
  <c r="C754" l="1"/>
  <c r="D754"/>
  <c r="D755" l="1"/>
  <c r="C755"/>
  <c r="C756" l="1"/>
  <c r="D756"/>
  <c r="C757" l="1"/>
  <c r="D757"/>
  <c r="C758" l="1"/>
  <c r="D758"/>
  <c r="D759" l="1"/>
  <c r="C759"/>
  <c r="C760" l="1"/>
  <c r="D760"/>
  <c r="C761" l="1"/>
  <c r="D761"/>
  <c r="C762" l="1"/>
  <c r="D762"/>
  <c r="D763" l="1"/>
  <c r="C763"/>
  <c r="C764" l="1"/>
  <c r="D764"/>
  <c r="C765" l="1"/>
  <c r="D765"/>
  <c r="C766" l="1"/>
  <c r="D766"/>
  <c r="D767" l="1"/>
  <c r="C767"/>
  <c r="C768" l="1"/>
  <c r="D768"/>
  <c r="C769" l="1"/>
  <c r="D769"/>
  <c r="C770" l="1"/>
  <c r="D770"/>
  <c r="D771" l="1"/>
  <c r="C771"/>
  <c r="C772" l="1"/>
  <c r="D772"/>
  <c r="C773" l="1"/>
  <c r="D773"/>
  <c r="C774" l="1"/>
  <c r="D774"/>
  <c r="D775" l="1"/>
  <c r="C775"/>
  <c r="C776" l="1"/>
  <c r="D776"/>
  <c r="C777" l="1"/>
  <c r="D777"/>
  <c r="C778" l="1"/>
  <c r="D778"/>
  <c r="D779" l="1"/>
  <c r="C779"/>
  <c r="C780" l="1"/>
  <c r="D780"/>
  <c r="C781" l="1"/>
  <c r="D781"/>
  <c r="C782" l="1"/>
  <c r="D782"/>
  <c r="D783" l="1"/>
  <c r="C783"/>
  <c r="C784" l="1"/>
  <c r="D784"/>
  <c r="C785" l="1"/>
  <c r="D785"/>
  <c r="C786" l="1"/>
  <c r="D786"/>
  <c r="D787" l="1"/>
  <c r="C787"/>
  <c r="C788" l="1"/>
  <c r="D788"/>
  <c r="C789" l="1"/>
  <c r="D789"/>
  <c r="C790" l="1"/>
  <c r="D790"/>
  <c r="D791" l="1"/>
  <c r="C791"/>
  <c r="C792" l="1"/>
  <c r="D792"/>
  <c r="C793" l="1"/>
  <c r="D793"/>
  <c r="C794" l="1"/>
  <c r="D794"/>
  <c r="D795" l="1"/>
  <c r="C795"/>
  <c r="C796" l="1"/>
  <c r="D796"/>
  <c r="C797" l="1"/>
  <c r="D797"/>
  <c r="C798" l="1"/>
  <c r="D798"/>
  <c r="D799" l="1"/>
  <c r="C799"/>
  <c r="C800" l="1"/>
  <c r="D800"/>
  <c r="C801" l="1"/>
  <c r="D801"/>
  <c r="C802" l="1"/>
  <c r="D802"/>
  <c r="D803" l="1"/>
  <c r="C803"/>
  <c r="C804" l="1"/>
  <c r="D804"/>
  <c r="C805" l="1"/>
  <c r="D805"/>
  <c r="C806" l="1"/>
  <c r="D806"/>
  <c r="D807" l="1"/>
  <c r="C807"/>
  <c r="C808" l="1"/>
  <c r="D808"/>
  <c r="C809" l="1"/>
  <c r="D809"/>
  <c r="C810" l="1"/>
  <c r="D810"/>
  <c r="D811" l="1"/>
  <c r="C811"/>
  <c r="C812" l="1"/>
  <c r="D812"/>
  <c r="C813" l="1"/>
  <c r="D813"/>
  <c r="C814" l="1"/>
  <c r="D814"/>
  <c r="D815" l="1"/>
  <c r="C815"/>
  <c r="C816" l="1"/>
  <c r="D816"/>
  <c r="C817" l="1"/>
  <c r="D817"/>
  <c r="C818" l="1"/>
  <c r="D818"/>
  <c r="D819" l="1"/>
  <c r="C819"/>
  <c r="C820" l="1"/>
  <c r="D820"/>
  <c r="C821" l="1"/>
  <c r="D821"/>
  <c r="C822" l="1"/>
  <c r="D822"/>
  <c r="C823" l="1"/>
  <c r="D823"/>
  <c r="C824" l="1"/>
  <c r="D824"/>
  <c r="C825" l="1"/>
  <c r="D825"/>
  <c r="C826" l="1"/>
  <c r="D826"/>
  <c r="C827" l="1"/>
  <c r="D827"/>
  <c r="C828" l="1"/>
  <c r="D828"/>
  <c r="C829" l="1"/>
  <c r="D829"/>
  <c r="C830" l="1"/>
  <c r="D830"/>
  <c r="C831" l="1"/>
  <c r="D831"/>
  <c r="C832" l="1"/>
  <c r="D832"/>
  <c r="C833" l="1"/>
  <c r="D833"/>
  <c r="C834" l="1"/>
  <c r="D834"/>
  <c r="C835" l="1"/>
  <c r="D835"/>
  <c r="C836" l="1"/>
  <c r="D836"/>
  <c r="C837" l="1"/>
  <c r="D837"/>
  <c r="C838" l="1"/>
  <c r="D838"/>
  <c r="C839" l="1"/>
  <c r="D839"/>
  <c r="C840" l="1"/>
  <c r="D840"/>
  <c r="C841" l="1"/>
  <c r="D841"/>
  <c r="C842" l="1"/>
  <c r="D842"/>
  <c r="C843" l="1"/>
  <c r="D843"/>
  <c r="C844" l="1"/>
  <c r="D844"/>
  <c r="C845" l="1"/>
  <c r="D845"/>
  <c r="C846" l="1"/>
  <c r="D846"/>
  <c r="C847" l="1"/>
  <c r="D847"/>
  <c r="C848" l="1"/>
  <c r="D848"/>
  <c r="C849" l="1"/>
  <c r="D849"/>
  <c r="C850" l="1"/>
  <c r="D850"/>
  <c r="C851" l="1"/>
  <c r="D851"/>
  <c r="C852" l="1"/>
  <c r="D852"/>
  <c r="C853" l="1"/>
  <c r="D853"/>
  <c r="C854" l="1"/>
  <c r="D854"/>
  <c r="C855" l="1"/>
  <c r="D855"/>
  <c r="C856" l="1"/>
  <c r="D856"/>
  <c r="C857" l="1"/>
  <c r="D857"/>
  <c r="C858" l="1"/>
  <c r="D858"/>
  <c r="C859" l="1"/>
  <c r="D859"/>
  <c r="C860" l="1"/>
  <c r="D860"/>
  <c r="C861" l="1"/>
  <c r="D861"/>
  <c r="C862" l="1"/>
  <c r="D862"/>
  <c r="C863" l="1"/>
  <c r="D863"/>
  <c r="C864" l="1"/>
  <c r="D864"/>
  <c r="C865" l="1"/>
  <c r="D865"/>
  <c r="C866" l="1"/>
  <c r="D866"/>
  <c r="C867" l="1"/>
  <c r="D867"/>
  <c r="C868" l="1"/>
  <c r="D868"/>
  <c r="C869" l="1"/>
  <c r="D869"/>
  <c r="C870" l="1"/>
  <c r="D870"/>
  <c r="C871" l="1"/>
  <c r="D871"/>
  <c r="C872" l="1"/>
  <c r="D872"/>
  <c r="C873" l="1"/>
  <c r="D873"/>
  <c r="C874" l="1"/>
  <c r="D874"/>
  <c r="C875" l="1"/>
  <c r="D875"/>
  <c r="C876" l="1"/>
  <c r="D876"/>
  <c r="C877" l="1"/>
  <c r="D877"/>
  <c r="C878" l="1"/>
  <c r="D878"/>
  <c r="C879" l="1"/>
  <c r="D879"/>
  <c r="C880" l="1"/>
  <c r="D880"/>
  <c r="C881" l="1"/>
  <c r="D881"/>
  <c r="C882" l="1"/>
  <c r="D882"/>
  <c r="C883" l="1"/>
  <c r="D883"/>
  <c r="C884" l="1"/>
  <c r="D884"/>
  <c r="C885" l="1"/>
  <c r="D885"/>
  <c r="C886" l="1"/>
  <c r="D886"/>
  <c r="C887" l="1"/>
  <c r="D887"/>
  <c r="C888" l="1"/>
  <c r="D888"/>
  <c r="C889" l="1"/>
  <c r="D889"/>
  <c r="C890" l="1"/>
  <c r="D890"/>
  <c r="C891" l="1"/>
  <c r="D891"/>
  <c r="C892" l="1"/>
  <c r="D892"/>
  <c r="C893" l="1"/>
  <c r="D893"/>
  <c r="C894" l="1"/>
  <c r="D894"/>
  <c r="C895" l="1"/>
  <c r="D895"/>
  <c r="C896" l="1"/>
  <c r="D896"/>
  <c r="C897" l="1"/>
  <c r="D897"/>
  <c r="C898" l="1"/>
  <c r="D898"/>
  <c r="C899" l="1"/>
  <c r="D899"/>
  <c r="C900" l="1"/>
  <c r="D900"/>
  <c r="C901" l="1"/>
  <c r="D901"/>
  <c r="C902" l="1"/>
  <c r="D902"/>
  <c r="C903" l="1"/>
  <c r="D903"/>
  <c r="C904" l="1"/>
  <c r="D904"/>
  <c r="C905" l="1"/>
  <c r="D905"/>
  <c r="C906" l="1"/>
  <c r="D906"/>
  <c r="C907" l="1"/>
  <c r="D907"/>
  <c r="C908" l="1"/>
  <c r="D908"/>
  <c r="C909" l="1"/>
  <c r="D909"/>
  <c r="C910" l="1"/>
  <c r="D910"/>
  <c r="C911" l="1"/>
  <c r="D911"/>
  <c r="C912" l="1"/>
  <c r="D912"/>
  <c r="C913" l="1"/>
  <c r="D913"/>
  <c r="C914" l="1"/>
  <c r="D914"/>
  <c r="C915" l="1"/>
  <c r="D915"/>
  <c r="C916" l="1"/>
  <c r="D916"/>
  <c r="C917" l="1"/>
  <c r="D917"/>
  <c r="C918" l="1"/>
  <c r="D918"/>
  <c r="C919" l="1"/>
  <c r="D919"/>
  <c r="C920" l="1"/>
  <c r="D920"/>
  <c r="C921" l="1"/>
  <c r="D921"/>
  <c r="C922" l="1"/>
  <c r="D922"/>
  <c r="C923" l="1"/>
  <c r="D923"/>
  <c r="C924" l="1"/>
  <c r="D924"/>
  <c r="C925" l="1"/>
  <c r="D925"/>
  <c r="C926" l="1"/>
  <c r="D926"/>
  <c r="C927" l="1"/>
  <c r="D927"/>
  <c r="C928" l="1"/>
  <c r="D928"/>
  <c r="C929" l="1"/>
  <c r="D929"/>
  <c r="C930" l="1"/>
  <c r="D930"/>
  <c r="C931" l="1"/>
  <c r="D931"/>
  <c r="C932" l="1"/>
  <c r="D932"/>
  <c r="C933" l="1"/>
  <c r="D933"/>
  <c r="C934" l="1"/>
  <c r="D934"/>
  <c r="C935" l="1"/>
  <c r="D935"/>
  <c r="C936" l="1"/>
  <c r="D936"/>
  <c r="C937" l="1"/>
  <c r="D937"/>
  <c r="C938" l="1"/>
  <c r="D938"/>
  <c r="C939" l="1"/>
  <c r="D939"/>
  <c r="C940" l="1"/>
  <c r="D940"/>
  <c r="C941" l="1"/>
  <c r="D941"/>
  <c r="C942" l="1"/>
  <c r="D942"/>
  <c r="C943" l="1"/>
  <c r="D943"/>
  <c r="C944" l="1"/>
  <c r="D944"/>
  <c r="C945" l="1"/>
  <c r="D945"/>
  <c r="C946" l="1"/>
  <c r="D946"/>
  <c r="C947" l="1"/>
  <c r="D947"/>
  <c r="C948" l="1"/>
  <c r="D948"/>
  <c r="C949" l="1"/>
  <c r="D949"/>
  <c r="C950" l="1"/>
  <c r="D950"/>
  <c r="C951" l="1"/>
  <c r="D951"/>
  <c r="C952" l="1"/>
  <c r="D952"/>
  <c r="C953" l="1"/>
  <c r="D953"/>
  <c r="C954" l="1"/>
  <c r="D954"/>
  <c r="C955" l="1"/>
  <c r="D955"/>
  <c r="C956" l="1"/>
  <c r="D956"/>
  <c r="C957" l="1"/>
  <c r="D957"/>
  <c r="C958" l="1"/>
  <c r="D958"/>
  <c r="C959" l="1"/>
  <c r="D959"/>
  <c r="C960" l="1"/>
  <c r="D960"/>
  <c r="C961" l="1"/>
  <c r="D961"/>
  <c r="C962" l="1"/>
  <c r="D962"/>
  <c r="C963" l="1"/>
  <c r="D963"/>
  <c r="C964" l="1"/>
  <c r="D964"/>
  <c r="C965" l="1"/>
  <c r="D965"/>
  <c r="C966" l="1"/>
  <c r="D966"/>
  <c r="C967" l="1"/>
  <c r="D967"/>
  <c r="C968" l="1"/>
  <c r="D968"/>
  <c r="C969" l="1"/>
  <c r="D969"/>
  <c r="C970" l="1"/>
  <c r="D970"/>
  <c r="C971" l="1"/>
  <c r="D971"/>
  <c r="C972" l="1"/>
  <c r="D972"/>
  <c r="C973" l="1"/>
  <c r="D973"/>
  <c r="C974" l="1"/>
  <c r="D974"/>
  <c r="C975" l="1"/>
  <c r="D975"/>
  <c r="C976" l="1"/>
  <c r="D976"/>
  <c r="C977" l="1"/>
  <c r="D977"/>
  <c r="C978" l="1"/>
  <c r="D978"/>
  <c r="C979" l="1"/>
  <c r="D979"/>
  <c r="C980" l="1"/>
  <c r="D980"/>
  <c r="C981" l="1"/>
  <c r="D981"/>
  <c r="C982" l="1"/>
  <c r="D982"/>
  <c r="C983" l="1"/>
  <c r="D983"/>
  <c r="C984" l="1"/>
  <c r="D984"/>
  <c r="C985" l="1"/>
  <c r="D985"/>
  <c r="C986" l="1"/>
  <c r="D986"/>
  <c r="C987" l="1"/>
  <c r="D987"/>
  <c r="C988" l="1"/>
  <c r="D988"/>
  <c r="C989" l="1"/>
  <c r="D989"/>
  <c r="C990" l="1"/>
  <c r="D990"/>
  <c r="C991" l="1"/>
  <c r="D991"/>
  <c r="C992" l="1"/>
  <c r="D992"/>
  <c r="C993" l="1"/>
  <c r="D993"/>
  <c r="C994" l="1"/>
  <c r="D994"/>
  <c r="C995" l="1"/>
  <c r="D995"/>
  <c r="C996" l="1"/>
  <c r="D996"/>
  <c r="C997" l="1"/>
  <c r="D997"/>
  <c r="C998" l="1"/>
  <c r="D998"/>
  <c r="C999" l="1"/>
  <c r="D999"/>
  <c r="C1000" l="1"/>
  <c r="D1000"/>
  <c r="C1001" l="1"/>
  <c r="D1001"/>
  <c r="C1002" l="1"/>
  <c r="D1002"/>
  <c r="D1004" l="1"/>
  <c r="C1003"/>
  <c r="D1003"/>
  <c r="C1005" l="1"/>
  <c r="D1005"/>
  <c r="C1004"/>
</calcChain>
</file>

<file path=xl/sharedStrings.xml><?xml version="1.0" encoding="utf-8"?>
<sst xmlns="http://schemas.openxmlformats.org/spreadsheetml/2006/main" count="11" uniqueCount="11">
  <si>
    <t>t</t>
  </si>
  <si>
    <t>R</t>
  </si>
  <si>
    <t>r</t>
  </si>
  <si>
    <r>
      <t>2</t>
    </r>
    <r>
      <rPr>
        <sz val="11"/>
        <color theme="1"/>
        <rFont val="Calibri"/>
        <family val="2"/>
      </rPr>
      <t>πi</t>
    </r>
  </si>
  <si>
    <r>
      <t>-2</t>
    </r>
    <r>
      <rPr>
        <sz val="11"/>
        <color theme="1"/>
        <rFont val="Calibri"/>
        <family val="2"/>
      </rPr>
      <t>πi(R-r)/r</t>
    </r>
  </si>
  <si>
    <t>d</t>
  </si>
  <si>
    <t>Constants:</t>
  </si>
  <si>
    <t>R-r</t>
  </si>
  <si>
    <t>Real part</t>
  </si>
  <si>
    <t>Imaginery part</t>
  </si>
  <si>
    <t>Complex plane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</si>
</sst>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applyNumberFormat="1" applyFill="1"/>
  </cellXfs>
  <cellStyles count="1">
    <cellStyle name="Parastais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Hypotrochoid!$C$5:$C$1005</c:f>
              <c:numCache>
                <c:formatCode>General</c:formatCode>
                <c:ptCount val="1001"/>
                <c:pt idx="0">
                  <c:v>7</c:v>
                </c:pt>
                <c:pt idx="1">
                  <c:v>6.9916676073508297</c:v>
                </c:pt>
                <c:pt idx="2">
                  <c:v>6.9666936988764796</c:v>
                </c:pt>
                <c:pt idx="3">
                  <c:v>6.9251480080297698</c:v>
                </c:pt>
                <c:pt idx="4">
                  <c:v>6.86714650760978</c:v>
                </c:pt>
                <c:pt idx="5">
                  <c:v>6.7928510362593402</c:v>
                </c:pt>
                <c:pt idx="6">
                  <c:v>6.7024687774196501</c:v>
                </c:pt>
                <c:pt idx="7">
                  <c:v>6.5962515925923704</c:v>
                </c:pt>
                <c:pt idx="8">
                  <c:v>6.4744952112751299</c:v>
                </c:pt>
                <c:pt idx="9">
                  <c:v>6.3375382804452904</c:v>
                </c:pt>
                <c:pt idx="10">
                  <c:v>6.1857612769629</c:v>
                </c:pt>
                <c:pt idx="11">
                  <c:v>6.0195852867486401</c:v>
                </c:pt>
                <c:pt idx="12">
                  <c:v>5.8394706550621303</c:v>
                </c:pt>
                <c:pt idx="13">
                  <c:v>5.6459155126599097</c:v>
                </c:pt>
                <c:pt idx="14">
                  <c:v>5.4394541830478698</c:v>
                </c:pt>
                <c:pt idx="15">
                  <c:v>5.2206554764596902</c:v>
                </c:pt>
                <c:pt idx="16">
                  <c:v>4.9901208765872003</c:v>
                </c:pt>
                <c:pt idx="17">
                  <c:v>4.7484826264622102</c:v>
                </c:pt>
                <c:pt idx="18">
                  <c:v>4.4964017202372002</c:v>
                </c:pt>
                <c:pt idx="19">
                  <c:v>4.2345658079361899</c:v>
                </c:pt>
                <c:pt idx="20">
                  <c:v>3.9636870205441799</c:v>
                </c:pt>
                <c:pt idx="21">
                  <c:v>3.68449972307317</c:v>
                </c:pt>
                <c:pt idx="22">
                  <c:v>3.3977582034833298</c:v>
                </c:pt>
                <c:pt idx="23">
                  <c:v>3.1042343055507602</c:v>
                </c:pt>
                <c:pt idx="24">
                  <c:v>2.8047150139536301</c:v>
                </c:pt>
                <c:pt idx="25">
                  <c:v>2.49999999999998</c:v>
                </c:pt>
                <c:pt idx="26">
                  <c:v>2.1908991365406898</c:v>
                </c:pt>
                <c:pt idx="27">
                  <c:v>1.8782299906967299</c:v>
                </c:pt>
                <c:pt idx="28">
                  <c:v>1.5628153030890499</c:v>
                </c:pt>
                <c:pt idx="29">
                  <c:v>1.24548046227938</c:v>
                </c:pt>
                <c:pt idx="30">
                  <c:v>0.92705098312482803</c:v>
                </c:pt>
                <c:pt idx="31">
                  <c:v>0.60834999770697795</c:v>
                </c:pt>
                <c:pt idx="32">
                  <c:v>0.29019576742315001</c:v>
                </c:pt>
                <c:pt idx="33">
                  <c:v>-2.6600775274803999E-2</c:v>
                </c:pt>
                <c:pt idx="34">
                  <c:v>-0.341238447145915</c:v>
                </c:pt>
                <c:pt idx="35">
                  <c:v>-0.65292818824669996</c:v>
                </c:pt>
                <c:pt idx="36">
                  <c:v>-0.96089538185080903</c:v>
                </c:pt>
                <c:pt idx="37">
                  <c:v>-1.2643821124405701</c:v>
                </c:pt>
                <c:pt idx="38">
                  <c:v>-1.56264935425961</c:v>
                </c:pt>
                <c:pt idx="39">
                  <c:v>-1.8549790831981301</c:v>
                </c:pt>
                <c:pt idx="40">
                  <c:v>-2.1406763050881801</c:v>
                </c:pt>
                <c:pt idx="41">
                  <c:v>-2.4190709938160899</c:v>
                </c:pt>
                <c:pt idx="42">
                  <c:v>-2.6895199330163302</c:v>
                </c:pt>
                <c:pt idx="43">
                  <c:v>-2.9514084554853302</c:v>
                </c:pt>
                <c:pt idx="44">
                  <c:v>-3.2041520748528201</c:v>
                </c:pt>
                <c:pt idx="45">
                  <c:v>-3.4471980044650699</c:v>
                </c:pt>
                <c:pt idx="46">
                  <c:v>-3.6800265588663401</c:v>
                </c:pt>
                <c:pt idx="47">
                  <c:v>-3.9021524337178799</c:v>
                </c:pt>
                <c:pt idx="48">
                  <c:v>-4.1131258604543399</c:v>
                </c:pt>
                <c:pt idx="49">
                  <c:v>-4.3125336324558399</c:v>
                </c:pt>
                <c:pt idx="50">
                  <c:v>-4.4999999999999796</c:v>
                </c:pt>
                <c:pt idx="51">
                  <c:v>-4.6751874317515201</c:v>
                </c:pt>
                <c:pt idx="52">
                  <c:v>-4.8377972410511001</c:v>
                </c:pt>
                <c:pt idx="53">
                  <c:v>-4.9875700757692698</c:v>
                </c:pt>
                <c:pt idx="54">
                  <c:v>-5.1242862710006998</c:v>
                </c:pt>
                <c:pt idx="55">
                  <c:v>-5.2477660643845896</c:v>
                </c:pt>
                <c:pt idx="56">
                  <c:v>-5.3578696743433296</c:v>
                </c:pt>
                <c:pt idx="57">
                  <c:v>-5.4544972420390803</c:v>
                </c:pt>
                <c:pt idx="58">
                  <c:v>-5.53758863834652</c:v>
                </c:pt>
                <c:pt idx="59">
                  <c:v>-5.60712313763322</c:v>
                </c:pt>
                <c:pt idx="60">
                  <c:v>-5.6631189606246197</c:v>
                </c:pt>
                <c:pt idx="61">
                  <c:v>-5.7056326891020799</c:v>
                </c:pt>
                <c:pt idx="62">
                  <c:v>-5.7347585556453398</c:v>
                </c:pt>
                <c:pt idx="63">
                  <c:v>-5.7506276120767099</c:v>
                </c:pt>
                <c:pt idx="64">
                  <c:v>-5.75340678069443</c:v>
                </c:pt>
                <c:pt idx="65">
                  <c:v>-5.7432977927979403</c:v>
                </c:pt>
                <c:pt idx="66">
                  <c:v>-5.7205360193992503</c:v>
                </c:pt>
                <c:pt idx="67">
                  <c:v>-5.6853891993908201</c:v>
                </c:pt>
                <c:pt idx="68">
                  <c:v>-5.6381560707904796</c:v>
                </c:pt>
                <c:pt idx="69">
                  <c:v>-5.5791649110124997</c:v>
                </c:pt>
                <c:pt idx="70">
                  <c:v>-5.5087719924189198</c:v>
                </c:pt>
                <c:pt idx="71">
                  <c:v>-5.42735995968222</c:v>
                </c:pt>
                <c:pt idx="72">
                  <c:v>-5.33533613574384</c:v>
                </c:pt>
                <c:pt idx="73">
                  <c:v>-5.2331307633761197</c:v>
                </c:pt>
                <c:pt idx="74">
                  <c:v>-5.1211951895528998</c:v>
                </c:pt>
                <c:pt idx="75">
                  <c:v>-5</c:v>
                </c:pt>
                <c:pt idx="76">
                  <c:v>-4.8700331114356503</c:v>
                </c:pt>
                <c:pt idx="77">
                  <c:v>-4.7317978291189204</c:v>
                </c:pt>
                <c:pt idx="78">
                  <c:v>-4.5858108774009398</c:v>
                </c:pt>
                <c:pt idx="79">
                  <c:v>-4.4326004110227997</c:v>
                </c:pt>
                <c:pt idx="80">
                  <c:v>-4.27270401491913</c:v>
                </c:pt>
                <c:pt idx="81">
                  <c:v>-4.1066667002737898</c:v>
                </c:pt>
                <c:pt idx="82">
                  <c:v>-3.9350389045301699</c:v>
                </c:pt>
                <c:pt idx="83">
                  <c:v>-3.7583745029839499</c:v>
                </c:pt>
                <c:pt idx="84">
                  <c:v>-3.5772288394832499</c:v>
                </c:pt>
                <c:pt idx="85">
                  <c:v>-3.39215678362803</c:v>
                </c:pt>
                <c:pt idx="86">
                  <c:v>-3.2037108216996599</c:v>
                </c:pt>
                <c:pt idx="87">
                  <c:v>-3.0124391883619301</c:v>
                </c:pt>
                <c:pt idx="88">
                  <c:v>-2.8188840459596798</c:v>
                </c:pt>
                <c:pt idx="89">
                  <c:v>-2.6235797179989002</c:v>
                </c:pt>
                <c:pt idx="90">
                  <c:v>-2.4270509831248401</c:v>
                </c:pt>
                <c:pt idx="91">
                  <c:v>-2.2298114356251402</c:v>
                </c:pt>
                <c:pt idx="92">
                  <c:v>-2.0323619181710399</c:v>
                </c:pt>
                <c:pt idx="93">
                  <c:v>-1.83518903217499</c:v>
                </c:pt>
                <c:pt idx="94">
                  <c:v>-1.63876373079031</c:v>
                </c:pt>
                <c:pt idx="95">
                  <c:v>-1.4435399992039799</c:v>
                </c:pt>
                <c:pt idx="96">
                  <c:v>-1.2499536264861599</c:v>
                </c:pt>
                <c:pt idx="97">
                  <c:v>-1.0584210728544901</c:v>
                </c:pt>
                <c:pt idx="98">
                  <c:v>-0.86933843579317005</c:v>
                </c:pt>
                <c:pt idx="99">
                  <c:v>-0.68308051803842995</c:v>
                </c:pt>
                <c:pt idx="100">
                  <c:v>-0.5</c:v>
                </c:pt>
                <c:pt idx="101">
                  <c:v>-0.32042671874279</c:v>
                </c:pt>
                <c:pt idx="102">
                  <c:v>-0.1446670551964</c:v>
                </c:pt>
                <c:pt idx="103">
                  <c:v>2.69965691968501E-2</c:v>
                </c:pt>
                <c:pt idx="104">
                  <c:v>0.19430608564820001</c:v>
                </c:pt>
                <c:pt idx="105">
                  <c:v>0.35702806071555998</c:v>
                </c:pt>
                <c:pt idx="106">
                  <c:v>0.51495386870015003</c:v>
                </c:pt>
                <c:pt idx="107">
                  <c:v>0.66789975437877003</c:v>
                </c:pt>
                <c:pt idx="108">
                  <c:v>0.81570678715908496</c:v>
                </c:pt>
                <c:pt idx="109">
                  <c:v>0.95824070819199003</c:v>
                </c:pt>
                <c:pt idx="110">
                  <c:v>1.0953916724116299</c:v>
                </c:pt>
                <c:pt idx="111">
                  <c:v>1.2270738879049801</c:v>
                </c:pt>
                <c:pt idx="112">
                  <c:v>1.3532251554260499</c:v>
                </c:pt>
                <c:pt idx="113">
                  <c:v>1.47380631127415</c:v>
                </c:pt>
                <c:pt idx="114">
                  <c:v>1.58880057714392</c:v>
                </c:pt>
                <c:pt idx="115">
                  <c:v>1.6982128209232099</c:v>
                </c:pt>
                <c:pt idx="116">
                  <c:v>1.80206873277003</c:v>
                </c:pt>
                <c:pt idx="117">
                  <c:v>1.9004139211320601</c:v>
                </c:pt>
                <c:pt idx="118">
                  <c:v>1.9933129336834099</c:v>
                </c:pt>
                <c:pt idx="119">
                  <c:v>2.0808482084456501</c:v>
                </c:pt>
                <c:pt idx="120">
                  <c:v>2.1631189606246202</c:v>
                </c:pt>
                <c:pt idx="121">
                  <c:v>2.2402400109387801</c:v>
                </c:pt>
                <c:pt idx="122">
                  <c:v>2.3123405614319599</c:v>
                </c:pt>
                <c:pt idx="123">
                  <c:v>2.3795629249539498</c:v>
                </c:pt>
                <c:pt idx="124">
                  <c:v>2.4420612146579099</c:v>
                </c:pt>
                <c:pt idx="125">
                  <c:v>2.4999999999999898</c:v>
                </c:pt>
                <c:pt idx="126">
                  <c:v>2.5535529358363398</c:v>
                </c:pt>
                <c:pt idx="127">
                  <c:v>2.6029013712935098</c:v>
                </c:pt>
                <c:pt idx="128">
                  <c:v>2.6482329451404198</c:v>
                </c:pt>
                <c:pt idx="129">
                  <c:v>2.6897401744137102</c:v>
                </c:pt>
                <c:pt idx="130">
                  <c:v>2.7276190430443901</c:v>
                </c:pt>
                <c:pt idx="131">
                  <c:v>2.76206759719746</c:v>
                </c:pt>
                <c:pt idx="132">
                  <c:v>2.7932845539768798</c:v>
                </c:pt>
                <c:pt idx="133">
                  <c:v>2.8214679300553298</c:v>
                </c:pt>
                <c:pt idx="134">
                  <c:v>2.8468136966711799</c:v>
                </c:pt>
                <c:pt idx="135">
                  <c:v>2.8695144672897901</c:v>
                </c:pt>
                <c:pt idx="136">
                  <c:v>2.8897582240531099</c:v>
                </c:pt>
                <c:pt idx="137">
                  <c:v>2.9077270889451299</c:v>
                </c:pt>
                <c:pt idx="138">
                  <c:v>2.9235961453765</c:v>
                </c:pt>
                <c:pt idx="139">
                  <c:v>2.93753231564546</c:v>
                </c:pt>
                <c:pt idx="140">
                  <c:v>2.9496932994631</c:v>
                </c:pt>
                <c:pt idx="141">
                  <c:v>2.9602265784372301</c:v>
                </c:pt>
                <c:pt idx="142">
                  <c:v>2.9692684910996698</c:v>
                </c:pt>
                <c:pt idx="143">
                  <c:v>2.9769433827283001</c:v>
                </c:pt>
                <c:pt idx="144">
                  <c:v>2.9833628338666398</c:v>
                </c:pt>
                <c:pt idx="145">
                  <c:v>2.9886249710787101</c:v>
                </c:pt>
                <c:pt idx="146">
                  <c:v>2.9928138630952601</c:v>
                </c:pt>
                <c:pt idx="147">
                  <c:v>2.99599900511501</c:v>
                </c:pt>
                <c:pt idx="148">
                  <c:v>2.9982348936185601</c:v>
                </c:pt>
                <c:pt idx="149">
                  <c:v>2.9995606936377501</c:v>
                </c:pt>
                <c:pt idx="150">
                  <c:v>3</c:v>
                </c:pt>
                <c:pt idx="151">
                  <c:v>2.9995606936377501</c:v>
                </c:pt>
                <c:pt idx="152">
                  <c:v>2.9982348936185801</c:v>
                </c:pt>
                <c:pt idx="153">
                  <c:v>2.99599900511501</c:v>
                </c:pt>
                <c:pt idx="154">
                  <c:v>2.9928138630952601</c:v>
                </c:pt>
                <c:pt idx="155">
                  <c:v>2.98862497107873</c:v>
                </c:pt>
                <c:pt idx="156">
                  <c:v>2.98336283386665</c:v>
                </c:pt>
                <c:pt idx="157">
                  <c:v>2.9769433827283098</c:v>
                </c:pt>
                <c:pt idx="158">
                  <c:v>2.9692684910996801</c:v>
                </c:pt>
                <c:pt idx="159">
                  <c:v>2.9602265784372399</c:v>
                </c:pt>
                <c:pt idx="160">
                  <c:v>2.9496932994630698</c:v>
                </c:pt>
                <c:pt idx="161">
                  <c:v>2.93753231564544</c:v>
                </c:pt>
                <c:pt idx="162">
                  <c:v>2.9235961453764698</c:v>
                </c:pt>
                <c:pt idx="163">
                  <c:v>2.9077270889451299</c:v>
                </c:pt>
                <c:pt idx="164">
                  <c:v>2.8897582240530899</c:v>
                </c:pt>
                <c:pt idx="165">
                  <c:v>2.8695144672897701</c:v>
                </c:pt>
                <c:pt idx="166">
                  <c:v>2.8468136966711701</c:v>
                </c:pt>
                <c:pt idx="167">
                  <c:v>2.82146793005534</c:v>
                </c:pt>
                <c:pt idx="168">
                  <c:v>2.79328455397693</c:v>
                </c:pt>
                <c:pt idx="169">
                  <c:v>2.7620675971974702</c:v>
                </c:pt>
                <c:pt idx="170">
                  <c:v>2.7276190430444101</c:v>
                </c:pt>
                <c:pt idx="171">
                  <c:v>2.6897401744137399</c:v>
                </c:pt>
                <c:pt idx="172">
                  <c:v>2.6482329451404598</c:v>
                </c:pt>
                <c:pt idx="173">
                  <c:v>2.6029013712936</c:v>
                </c:pt>
                <c:pt idx="174">
                  <c:v>2.55355293583639</c:v>
                </c:pt>
                <c:pt idx="175">
                  <c:v>2.5000000000000702</c:v>
                </c:pt>
                <c:pt idx="176">
                  <c:v>2.4420612146579801</c:v>
                </c:pt>
                <c:pt idx="177">
                  <c:v>2.3795629249540502</c:v>
                </c:pt>
                <c:pt idx="178">
                  <c:v>2.3123405614320598</c:v>
                </c:pt>
                <c:pt idx="179">
                  <c:v>2.2402400109388698</c:v>
                </c:pt>
                <c:pt idx="180">
                  <c:v>2.1631189606247401</c:v>
                </c:pt>
                <c:pt idx="181">
                  <c:v>2.0808482084457598</c:v>
                </c:pt>
                <c:pt idx="182">
                  <c:v>1.99331293368353</c:v>
                </c:pt>
                <c:pt idx="183">
                  <c:v>1.90041392113218</c:v>
                </c:pt>
                <c:pt idx="184">
                  <c:v>1.80206873276998</c:v>
                </c:pt>
                <c:pt idx="185">
                  <c:v>1.6982128209231799</c:v>
                </c:pt>
                <c:pt idx="186">
                  <c:v>1.58880057714388</c:v>
                </c:pt>
                <c:pt idx="187">
                  <c:v>1.47380631127413</c:v>
                </c:pt>
                <c:pt idx="188">
                  <c:v>1.3532251554260299</c:v>
                </c:pt>
                <c:pt idx="189">
                  <c:v>1.2270738879049901</c:v>
                </c:pt>
                <c:pt idx="190">
                  <c:v>1.0953916724116299</c:v>
                </c:pt>
                <c:pt idx="191">
                  <c:v>0.95824070819200002</c:v>
                </c:pt>
                <c:pt idx="192">
                  <c:v>0.81570678715910505</c:v>
                </c:pt>
                <c:pt idx="193">
                  <c:v>0.66789975437878002</c:v>
                </c:pt>
                <c:pt idx="194">
                  <c:v>0.51495386870016002</c:v>
                </c:pt>
                <c:pt idx="195">
                  <c:v>0.35702806071558002</c:v>
                </c:pt>
                <c:pt idx="196">
                  <c:v>0.19430608564821999</c:v>
                </c:pt>
                <c:pt idx="197">
                  <c:v>2.6996569196870102E-2</c:v>
                </c:pt>
                <c:pt idx="198">
                  <c:v>-0.14466705519638001</c:v>
                </c:pt>
                <c:pt idx="199">
                  <c:v>-0.32042671874276002</c:v>
                </c:pt>
                <c:pt idx="200">
                  <c:v>-0.49999999999999001</c:v>
                </c:pt>
                <c:pt idx="201">
                  <c:v>-0.68308051803841996</c:v>
                </c:pt>
                <c:pt idx="202">
                  <c:v>-0.86933843579321002</c:v>
                </c:pt>
                <c:pt idx="203">
                  <c:v>-1.0584210728545</c:v>
                </c:pt>
                <c:pt idx="204">
                  <c:v>-1.2499536264862201</c:v>
                </c:pt>
                <c:pt idx="205">
                  <c:v>-1.4435399992039999</c:v>
                </c:pt>
                <c:pt idx="206">
                  <c:v>-1.63876373079034</c:v>
                </c:pt>
                <c:pt idx="207">
                  <c:v>-1.83518903217498</c:v>
                </c:pt>
                <c:pt idx="208">
                  <c:v>-2.032361918171</c:v>
                </c:pt>
                <c:pt idx="209">
                  <c:v>-2.22981143562511</c:v>
                </c:pt>
                <c:pt idx="210">
                  <c:v>-2.4270509831248002</c:v>
                </c:pt>
                <c:pt idx="211">
                  <c:v>-2.62357971799887</c:v>
                </c:pt>
                <c:pt idx="212">
                  <c:v>-2.8188840459596798</c:v>
                </c:pt>
                <c:pt idx="213">
                  <c:v>-3.0124391883618999</c:v>
                </c:pt>
                <c:pt idx="214">
                  <c:v>-3.2037108216996502</c:v>
                </c:pt>
                <c:pt idx="215">
                  <c:v>-3.39215678362805</c:v>
                </c:pt>
                <c:pt idx="216">
                  <c:v>-3.5772288394832401</c:v>
                </c:pt>
                <c:pt idx="217">
                  <c:v>-3.7583745029839601</c:v>
                </c:pt>
                <c:pt idx="218">
                  <c:v>-3.9350389045301899</c:v>
                </c:pt>
                <c:pt idx="219">
                  <c:v>-4.1066667002738004</c:v>
                </c:pt>
                <c:pt idx="220">
                  <c:v>-4.2727040149191504</c:v>
                </c:pt>
                <c:pt idx="221">
                  <c:v>-4.4326004110228396</c:v>
                </c:pt>
                <c:pt idx="222">
                  <c:v>-4.5858108774009798</c:v>
                </c:pt>
                <c:pt idx="223">
                  <c:v>-4.7317978291189497</c:v>
                </c:pt>
                <c:pt idx="224">
                  <c:v>-4.8700331114357196</c:v>
                </c:pt>
                <c:pt idx="225">
                  <c:v>-5.0000000000000604</c:v>
                </c:pt>
                <c:pt idx="226">
                  <c:v>-5.1211951895529904</c:v>
                </c:pt>
                <c:pt idx="227">
                  <c:v>-5.2331307633762103</c:v>
                </c:pt>
                <c:pt idx="228">
                  <c:v>-5.33533613574392</c:v>
                </c:pt>
                <c:pt idx="229">
                  <c:v>-5.4273599596823301</c:v>
                </c:pt>
                <c:pt idx="230">
                  <c:v>-5.5087719924188798</c:v>
                </c:pt>
                <c:pt idx="231">
                  <c:v>-5.5791649110124801</c:v>
                </c:pt>
                <c:pt idx="232">
                  <c:v>-5.6381560707904699</c:v>
                </c:pt>
                <c:pt idx="233">
                  <c:v>-5.6853891993908601</c:v>
                </c:pt>
                <c:pt idx="234">
                  <c:v>-5.7205360193992796</c:v>
                </c:pt>
                <c:pt idx="235">
                  <c:v>-5.7432977927979998</c:v>
                </c:pt>
                <c:pt idx="236">
                  <c:v>-5.7534067806945002</c:v>
                </c:pt>
                <c:pt idx="237">
                  <c:v>-5.7506276120767801</c:v>
                </c:pt>
                <c:pt idx="238">
                  <c:v>-5.7347585556454401</c:v>
                </c:pt>
                <c:pt idx="239">
                  <c:v>-5.7056326891022602</c:v>
                </c:pt>
                <c:pt idx="240">
                  <c:v>-5.6631189606247396</c:v>
                </c:pt>
                <c:pt idx="241">
                  <c:v>-5.6071231376331303</c:v>
                </c:pt>
                <c:pt idx="242">
                  <c:v>-5.5375886383466302</c:v>
                </c:pt>
                <c:pt idx="243">
                  <c:v>-5.4544972420391202</c:v>
                </c:pt>
                <c:pt idx="244">
                  <c:v>-5.3578696743436103</c:v>
                </c:pt>
                <c:pt idx="245">
                  <c:v>-5.2477660643847504</c:v>
                </c:pt>
                <c:pt idx="246">
                  <c:v>-5.1242862710007504</c:v>
                </c:pt>
                <c:pt idx="247">
                  <c:v>-4.9875700757695602</c:v>
                </c:pt>
                <c:pt idx="248">
                  <c:v>-4.8377972410512999</c:v>
                </c:pt>
                <c:pt idx="249">
                  <c:v>-4.6751874317515698</c:v>
                </c:pt>
                <c:pt idx="250">
                  <c:v>-4.5000000000003402</c:v>
                </c:pt>
                <c:pt idx="251">
                  <c:v>-4.3125336324560397</c:v>
                </c:pt>
                <c:pt idx="252">
                  <c:v>-4.1131258604543497</c:v>
                </c:pt>
                <c:pt idx="253">
                  <c:v>-3.9021524337182298</c:v>
                </c:pt>
                <c:pt idx="254">
                  <c:v>-3.68002655886652</c:v>
                </c:pt>
                <c:pt idx="255">
                  <c:v>-3.4471980044650601</c:v>
                </c:pt>
                <c:pt idx="256">
                  <c:v>-3.20415207485315</c:v>
                </c:pt>
                <c:pt idx="257">
                  <c:v>-2.95140845548547</c:v>
                </c:pt>
                <c:pt idx="258">
                  <c:v>-2.68951993301682</c:v>
                </c:pt>
                <c:pt idx="259">
                  <c:v>-2.4190709938163799</c:v>
                </c:pt>
                <c:pt idx="260">
                  <c:v>-2.1406763050882698</c:v>
                </c:pt>
                <c:pt idx="261">
                  <c:v>-1.85497908319858</c:v>
                </c:pt>
                <c:pt idx="262">
                  <c:v>-1.5626493542598401</c:v>
                </c:pt>
                <c:pt idx="263">
                  <c:v>-1.26438211244066</c:v>
                </c:pt>
                <c:pt idx="264">
                  <c:v>-0.96089538185118195</c:v>
                </c:pt>
                <c:pt idx="265">
                  <c:v>-0.65292818824686005</c:v>
                </c:pt>
                <c:pt idx="266">
                  <c:v>-0.34123844714610502</c:v>
                </c:pt>
                <c:pt idx="267">
                  <c:v>-2.66007752752879E-2</c:v>
                </c:pt>
                <c:pt idx="268">
                  <c:v>0.29019576742282799</c:v>
                </c:pt>
                <c:pt idx="269">
                  <c:v>0.608349997706368</c:v>
                </c:pt>
                <c:pt idx="270">
                  <c:v>0.92705098312442802</c:v>
                </c:pt>
                <c:pt idx="271">
                  <c:v>1.24548046227912</c:v>
                </c:pt>
                <c:pt idx="272">
                  <c:v>1.5628153030885299</c:v>
                </c:pt>
                <c:pt idx="273">
                  <c:v>1.8782299906964</c:v>
                </c:pt>
                <c:pt idx="274">
                  <c:v>2.1908991365405002</c:v>
                </c:pt>
                <c:pt idx="275">
                  <c:v>2.4999999999995399</c:v>
                </c:pt>
                <c:pt idx="276">
                  <c:v>2.8047150139533299</c:v>
                </c:pt>
                <c:pt idx="277">
                  <c:v>3.1042343055500399</c:v>
                </c:pt>
                <c:pt idx="278">
                  <c:v>3.39775820348276</c:v>
                </c:pt>
                <c:pt idx="279">
                  <c:v>3.6844997230723799</c:v>
                </c:pt>
                <c:pt idx="280">
                  <c:v>3.9636870205435599</c:v>
                </c:pt>
                <c:pt idx="281">
                  <c:v>4.23456580793572</c:v>
                </c:pt>
                <c:pt idx="282">
                  <c:v>4.4964017202365403</c:v>
                </c:pt>
                <c:pt idx="283">
                  <c:v>4.7484826264617004</c:v>
                </c:pt>
                <c:pt idx="284">
                  <c:v>4.9901208765868201</c:v>
                </c:pt>
                <c:pt idx="285">
                  <c:v>5.2206554764591502</c:v>
                </c:pt>
                <c:pt idx="286">
                  <c:v>5.4394541830474799</c:v>
                </c:pt>
                <c:pt idx="287">
                  <c:v>5.6459155126596299</c:v>
                </c:pt>
                <c:pt idx="288">
                  <c:v>5.8394706550617403</c:v>
                </c:pt>
                <c:pt idx="289">
                  <c:v>6.0195852867483604</c:v>
                </c:pt>
                <c:pt idx="290">
                  <c:v>6.1857612769625101</c:v>
                </c:pt>
                <c:pt idx="291">
                  <c:v>6.3375382804450098</c:v>
                </c:pt>
                <c:pt idx="292">
                  <c:v>6.4744952112749496</c:v>
                </c:pt>
                <c:pt idx="293">
                  <c:v>6.5962515925921199</c:v>
                </c:pt>
                <c:pt idx="294">
                  <c:v>6.7024687774194902</c:v>
                </c:pt>
                <c:pt idx="295">
                  <c:v>6.7928510362592398</c:v>
                </c:pt>
                <c:pt idx="296">
                  <c:v>6.8671465076096503</c:v>
                </c:pt>
                <c:pt idx="297">
                  <c:v>6.9251480080296899</c:v>
                </c:pt>
                <c:pt idx="298">
                  <c:v>6.9666936988764396</c:v>
                </c:pt>
                <c:pt idx="299">
                  <c:v>6.9916676073507897</c:v>
                </c:pt>
                <c:pt idx="300">
                  <c:v>7</c:v>
                </c:pt>
                <c:pt idx="301">
                  <c:v>6.9916676073508803</c:v>
                </c:pt>
                <c:pt idx="302">
                  <c:v>6.9666936988765604</c:v>
                </c:pt>
                <c:pt idx="303">
                  <c:v>6.9251480080298604</c:v>
                </c:pt>
                <c:pt idx="304">
                  <c:v>6.8671465076099603</c:v>
                </c:pt>
                <c:pt idx="305">
                  <c:v>6.7928510362595196</c:v>
                </c:pt>
                <c:pt idx="306">
                  <c:v>6.7024687774198197</c:v>
                </c:pt>
                <c:pt idx="307">
                  <c:v>6.5962515925926599</c:v>
                </c:pt>
                <c:pt idx="308">
                  <c:v>6.4744952112754</c:v>
                </c:pt>
                <c:pt idx="309">
                  <c:v>6.3375382804455098</c:v>
                </c:pt>
                <c:pt idx="310">
                  <c:v>6.1857612769632597</c:v>
                </c:pt>
                <c:pt idx="311">
                  <c:v>6.0195852867489501</c:v>
                </c:pt>
                <c:pt idx="312">
                  <c:v>5.8394706550623896</c:v>
                </c:pt>
                <c:pt idx="313">
                  <c:v>5.6459155126603298</c:v>
                </c:pt>
                <c:pt idx="314">
                  <c:v>5.4394541830482197</c:v>
                </c:pt>
                <c:pt idx="315">
                  <c:v>5.2206554764602302</c:v>
                </c:pt>
                <c:pt idx="316">
                  <c:v>4.9901208765876399</c:v>
                </c:pt>
                <c:pt idx="317">
                  <c:v>4.7484826264625699</c:v>
                </c:pt>
                <c:pt idx="318">
                  <c:v>4.4964017202377802</c:v>
                </c:pt>
                <c:pt idx="319">
                  <c:v>4.2345658079366499</c:v>
                </c:pt>
                <c:pt idx="320">
                  <c:v>3.96368702054452</c:v>
                </c:pt>
                <c:pt idx="321">
                  <c:v>3.68449972307375</c:v>
                </c:pt>
                <c:pt idx="322">
                  <c:v>3.3977582034837699</c:v>
                </c:pt>
                <c:pt idx="323">
                  <c:v>3.1042343055512802</c:v>
                </c:pt>
                <c:pt idx="324">
                  <c:v>2.8047150139543802</c:v>
                </c:pt>
                <c:pt idx="325">
                  <c:v>2.5000000000010498</c:v>
                </c:pt>
                <c:pt idx="326">
                  <c:v>2.1908991365415802</c:v>
                </c:pt>
                <c:pt idx="327">
                  <c:v>1.8782299906975</c:v>
                </c:pt>
                <c:pt idx="328">
                  <c:v>1.56281530309009</c:v>
                </c:pt>
                <c:pt idx="329">
                  <c:v>1.24548046228022</c:v>
                </c:pt>
                <c:pt idx="330">
                  <c:v>0.92705098312553402</c:v>
                </c:pt>
                <c:pt idx="331">
                  <c:v>0.60834999770796006</c:v>
                </c:pt>
                <c:pt idx="332">
                  <c:v>0.29019576742393199</c:v>
                </c:pt>
                <c:pt idx="333">
                  <c:v>-2.6600775274021899E-2</c:v>
                </c:pt>
                <c:pt idx="334">
                  <c:v>-0.34123844714483997</c:v>
                </c:pt>
                <c:pt idx="335">
                  <c:v>-0.65292818824579002</c:v>
                </c:pt>
                <c:pt idx="336">
                  <c:v>-0.96089538184962298</c:v>
                </c:pt>
                <c:pt idx="337">
                  <c:v>-1.26438211243961</c:v>
                </c:pt>
                <c:pt idx="338">
                  <c:v>-1.56264935425883</c:v>
                </c:pt>
                <c:pt idx="339">
                  <c:v>-1.8549790831970601</c:v>
                </c:pt>
                <c:pt idx="340">
                  <c:v>-2.1406763050872999</c:v>
                </c:pt>
                <c:pt idx="341">
                  <c:v>-2.41907099381543</c:v>
                </c:pt>
                <c:pt idx="342">
                  <c:v>-2.6895199330153901</c:v>
                </c:pt>
                <c:pt idx="343">
                  <c:v>-2.9514084554845699</c:v>
                </c:pt>
                <c:pt idx="344">
                  <c:v>-3.2041520748522898</c:v>
                </c:pt>
                <c:pt idx="345">
                  <c:v>-3.4471980044642199</c:v>
                </c:pt>
                <c:pt idx="346">
                  <c:v>-3.6800265588657299</c:v>
                </c:pt>
                <c:pt idx="347">
                  <c:v>-3.9021524337170099</c:v>
                </c:pt>
                <c:pt idx="348">
                  <c:v>-4.1131258604536498</c:v>
                </c:pt>
                <c:pt idx="349">
                  <c:v>-4.31253363245537</c:v>
                </c:pt>
                <c:pt idx="350">
                  <c:v>-4.4999999999992699</c:v>
                </c:pt>
                <c:pt idx="351">
                  <c:v>-4.6751874317509801</c:v>
                </c:pt>
                <c:pt idx="352">
                  <c:v>-4.8377972410507502</c:v>
                </c:pt>
                <c:pt idx="353">
                  <c:v>-4.9875700757686703</c:v>
                </c:pt>
                <c:pt idx="354">
                  <c:v>-5.1242862710003099</c:v>
                </c:pt>
                <c:pt idx="355">
                  <c:v>-5.2477660643843498</c:v>
                </c:pt>
                <c:pt idx="356">
                  <c:v>-5.3578696743428802</c:v>
                </c:pt>
                <c:pt idx="357">
                  <c:v>-5.4544972420388902</c:v>
                </c:pt>
                <c:pt idx="358">
                  <c:v>-5.5375886383461399</c:v>
                </c:pt>
                <c:pt idx="359">
                  <c:v>-5.6071231376330202</c:v>
                </c:pt>
                <c:pt idx="360">
                  <c:v>-5.6631189606245602</c:v>
                </c:pt>
                <c:pt idx="361">
                  <c:v>-5.7056326891018596</c:v>
                </c:pt>
                <c:pt idx="362">
                  <c:v>-5.7347585556452803</c:v>
                </c:pt>
                <c:pt idx="363">
                  <c:v>-5.7506276120767401</c:v>
                </c:pt>
                <c:pt idx="364">
                  <c:v>-5.7534067806943803</c:v>
                </c:pt>
                <c:pt idx="365">
                  <c:v>-5.7432977927979998</c:v>
                </c:pt>
                <c:pt idx="366">
                  <c:v>-5.7205360193994004</c:v>
                </c:pt>
                <c:pt idx="367">
                  <c:v>-5.6853891993909</c:v>
                </c:pt>
                <c:pt idx="368">
                  <c:v>-5.6381560707906404</c:v>
                </c:pt>
                <c:pt idx="369">
                  <c:v>-5.5791649110127404</c:v>
                </c:pt>
                <c:pt idx="370">
                  <c:v>-5.5087719924191001</c:v>
                </c:pt>
                <c:pt idx="371">
                  <c:v>-5.4273599596825699</c:v>
                </c:pt>
                <c:pt idx="372">
                  <c:v>-5.3353361357442397</c:v>
                </c:pt>
                <c:pt idx="373">
                  <c:v>-5.2331307633765896</c:v>
                </c:pt>
                <c:pt idx="374">
                  <c:v>-5.1211951895533803</c:v>
                </c:pt>
                <c:pt idx="375">
                  <c:v>-5.0000000000005</c:v>
                </c:pt>
                <c:pt idx="376">
                  <c:v>-4.8700331114361797</c:v>
                </c:pt>
                <c:pt idx="377">
                  <c:v>-4.73179782911948</c:v>
                </c:pt>
                <c:pt idx="378">
                  <c:v>-4.5858108774015101</c:v>
                </c:pt>
                <c:pt idx="379">
                  <c:v>-4.4326004110234498</c:v>
                </c:pt>
                <c:pt idx="380">
                  <c:v>-4.2727040149197597</c:v>
                </c:pt>
                <c:pt idx="381">
                  <c:v>-4.1066667002744</c:v>
                </c:pt>
                <c:pt idx="382">
                  <c:v>-3.9350389045309</c:v>
                </c:pt>
                <c:pt idx="383">
                  <c:v>-3.7583745029846498</c:v>
                </c:pt>
                <c:pt idx="384">
                  <c:v>-3.5772288394838698</c:v>
                </c:pt>
                <c:pt idx="385">
                  <c:v>-3.3921567836288098</c:v>
                </c:pt>
                <c:pt idx="386">
                  <c:v>-3.20371082170037</c:v>
                </c:pt>
                <c:pt idx="387">
                  <c:v>-3.0124391883625399</c:v>
                </c:pt>
                <c:pt idx="388">
                  <c:v>-2.81888404596048</c:v>
                </c:pt>
                <c:pt idx="389">
                  <c:v>-2.6235797179996201</c:v>
                </c:pt>
                <c:pt idx="390">
                  <c:v>-2.42705098312554</c:v>
                </c:pt>
                <c:pt idx="391">
                  <c:v>-2.2298114356260501</c:v>
                </c:pt>
                <c:pt idx="392">
                  <c:v>-2.03236191817181</c:v>
                </c:pt>
                <c:pt idx="393">
                  <c:v>-1.835189032176</c:v>
                </c:pt>
                <c:pt idx="394">
                  <c:v>-1.63876373079117</c:v>
                </c:pt>
                <c:pt idx="395">
                  <c:v>-1.44353999920469</c:v>
                </c:pt>
                <c:pt idx="396">
                  <c:v>-1.2499536264871201</c:v>
                </c:pt>
                <c:pt idx="397">
                  <c:v>-1.0584210728552801</c:v>
                </c:pt>
                <c:pt idx="398">
                  <c:v>-0.86933843579381997</c:v>
                </c:pt>
                <c:pt idx="399">
                  <c:v>-0.68308051803932002</c:v>
                </c:pt>
                <c:pt idx="400">
                  <c:v>-0.50000000000070999</c:v>
                </c:pt>
                <c:pt idx="401">
                  <c:v>-0.32042671874331002</c:v>
                </c:pt>
                <c:pt idx="402">
                  <c:v>-0.14466705519722001</c:v>
                </c:pt>
                <c:pt idx="403">
                  <c:v>2.6996569196229898E-2</c:v>
                </c:pt>
                <c:pt idx="404">
                  <c:v>0.19430608564728</c:v>
                </c:pt>
                <c:pt idx="405">
                  <c:v>0.35702806071484999</c:v>
                </c:pt>
                <c:pt idx="406">
                  <c:v>0.51495386869962001</c:v>
                </c:pt>
                <c:pt idx="407">
                  <c:v>0.66789975437791005</c:v>
                </c:pt>
                <c:pt idx="408">
                  <c:v>0.81570678715844502</c:v>
                </c:pt>
                <c:pt idx="409">
                  <c:v>0.95824070819151497</c:v>
                </c:pt>
                <c:pt idx="410">
                  <c:v>1.0953916724108601</c:v>
                </c:pt>
                <c:pt idx="411">
                  <c:v>1.2270738879044401</c:v>
                </c:pt>
                <c:pt idx="412">
                  <c:v>1.35322515542564</c:v>
                </c:pt>
                <c:pt idx="413">
                  <c:v>1.4738063112734701</c:v>
                </c:pt>
                <c:pt idx="414">
                  <c:v>1.58880057714359</c:v>
                </c:pt>
                <c:pt idx="415">
                  <c:v>1.6982128209228999</c:v>
                </c:pt>
                <c:pt idx="416">
                  <c:v>1.8020687327696101</c:v>
                </c:pt>
                <c:pt idx="417">
                  <c:v>1.9004139211318101</c:v>
                </c:pt>
                <c:pt idx="418">
                  <c:v>1.9933129336828601</c:v>
                </c:pt>
                <c:pt idx="419">
                  <c:v>2.0808482084453201</c:v>
                </c:pt>
                <c:pt idx="420">
                  <c:v>2.16311896062399</c:v>
                </c:pt>
                <c:pt idx="421">
                  <c:v>2.24024001093832</c:v>
                </c:pt>
                <c:pt idx="422">
                  <c:v>2.3123405614316899</c:v>
                </c:pt>
                <c:pt idx="423">
                  <c:v>2.37956292495342</c:v>
                </c:pt>
                <c:pt idx="424">
                  <c:v>2.4420612146577501</c:v>
                </c:pt>
                <c:pt idx="425">
                  <c:v>2.4999999999995501</c:v>
                </c:pt>
                <c:pt idx="426">
                  <c:v>2.55355293583608</c:v>
                </c:pt>
                <c:pt idx="427">
                  <c:v>2.6029013712934299</c:v>
                </c:pt>
                <c:pt idx="428">
                  <c:v>2.6482329451400699</c:v>
                </c:pt>
                <c:pt idx="429">
                  <c:v>2.6897401744135401</c:v>
                </c:pt>
                <c:pt idx="430">
                  <c:v>2.7276190430443501</c:v>
                </c:pt>
                <c:pt idx="431">
                  <c:v>2.7620675971971802</c:v>
                </c:pt>
                <c:pt idx="432">
                  <c:v>2.7932845539767599</c:v>
                </c:pt>
                <c:pt idx="433">
                  <c:v>2.8214679300553298</c:v>
                </c:pt>
                <c:pt idx="434">
                  <c:v>2.8468136966709801</c:v>
                </c:pt>
                <c:pt idx="435">
                  <c:v>2.8695144672896902</c:v>
                </c:pt>
                <c:pt idx="436">
                  <c:v>2.8897582240528399</c:v>
                </c:pt>
                <c:pt idx="437">
                  <c:v>2.90772708894499</c:v>
                </c:pt>
                <c:pt idx="438">
                  <c:v>2.9235961453764201</c:v>
                </c:pt>
                <c:pt idx="439">
                  <c:v>2.9375323156452802</c:v>
                </c:pt>
                <c:pt idx="440">
                  <c:v>2.9496932994630001</c:v>
                </c:pt>
                <c:pt idx="441">
                  <c:v>2.96022657843718</c:v>
                </c:pt>
                <c:pt idx="442">
                  <c:v>2.9692684910995202</c:v>
                </c:pt>
                <c:pt idx="443">
                  <c:v>2.9769433827282201</c:v>
                </c:pt>
                <c:pt idx="444">
                  <c:v>2.98336283386663</c:v>
                </c:pt>
                <c:pt idx="445">
                  <c:v>2.9886249710786301</c:v>
                </c:pt>
                <c:pt idx="446">
                  <c:v>2.9928138630952201</c:v>
                </c:pt>
                <c:pt idx="447">
                  <c:v>2.9959990051149998</c:v>
                </c:pt>
                <c:pt idx="448">
                  <c:v>2.9982348936185601</c:v>
                </c:pt>
                <c:pt idx="449">
                  <c:v>2.9995606936377501</c:v>
                </c:pt>
                <c:pt idx="450">
                  <c:v>3</c:v>
                </c:pt>
                <c:pt idx="451">
                  <c:v>2.9995606936377501</c:v>
                </c:pt>
                <c:pt idx="452">
                  <c:v>2.9982348936185601</c:v>
                </c:pt>
                <c:pt idx="453">
                  <c:v>2.9959990051150398</c:v>
                </c:pt>
                <c:pt idx="454">
                  <c:v>2.9928138630952801</c:v>
                </c:pt>
                <c:pt idx="455">
                  <c:v>2.9886249710787101</c:v>
                </c:pt>
                <c:pt idx="456">
                  <c:v>2.9833628338667202</c:v>
                </c:pt>
                <c:pt idx="457">
                  <c:v>2.9769433827283298</c:v>
                </c:pt>
                <c:pt idx="458">
                  <c:v>2.9692684910996601</c:v>
                </c:pt>
                <c:pt idx="459">
                  <c:v>2.9602265784373398</c:v>
                </c:pt>
                <c:pt idx="460">
                  <c:v>2.9496932994631502</c:v>
                </c:pt>
                <c:pt idx="461">
                  <c:v>2.9375323156456998</c:v>
                </c:pt>
                <c:pt idx="462">
                  <c:v>2.9235961453766501</c:v>
                </c:pt>
                <c:pt idx="463">
                  <c:v>2.90772708894524</c:v>
                </c:pt>
                <c:pt idx="464">
                  <c:v>2.8897582240533901</c:v>
                </c:pt>
                <c:pt idx="465">
                  <c:v>2.8695144672899802</c:v>
                </c:pt>
                <c:pt idx="466">
                  <c:v>2.84681369667131</c:v>
                </c:pt>
                <c:pt idx="467">
                  <c:v>2.8214679300555101</c:v>
                </c:pt>
                <c:pt idx="468">
                  <c:v>2.79328455397697</c:v>
                </c:pt>
                <c:pt idx="469">
                  <c:v>2.7620675971977899</c:v>
                </c:pt>
                <c:pt idx="470">
                  <c:v>2.7276190430446001</c:v>
                </c:pt>
                <c:pt idx="471">
                  <c:v>2.68974017441422</c:v>
                </c:pt>
                <c:pt idx="472">
                  <c:v>2.6482329451408</c:v>
                </c:pt>
                <c:pt idx="473">
                  <c:v>2.6029013712937998</c:v>
                </c:pt>
                <c:pt idx="474">
                  <c:v>2.5535529358369198</c:v>
                </c:pt>
                <c:pt idx="475">
                  <c:v>2.5000000000004499</c:v>
                </c:pt>
                <c:pt idx="476">
                  <c:v>2.4420612146582599</c:v>
                </c:pt>
                <c:pt idx="477">
                  <c:v>2.3795629249546102</c:v>
                </c:pt>
                <c:pt idx="478">
                  <c:v>2.3123405614324599</c:v>
                </c:pt>
                <c:pt idx="479">
                  <c:v>2.2402400109391598</c:v>
                </c:pt>
                <c:pt idx="480">
                  <c:v>2.16311896062536</c:v>
                </c:pt>
                <c:pt idx="481">
                  <c:v>2.0808482084462701</c:v>
                </c:pt>
                <c:pt idx="482">
                  <c:v>1.99331293368417</c:v>
                </c:pt>
                <c:pt idx="483">
                  <c:v>1.9004139211326601</c:v>
                </c:pt>
                <c:pt idx="484">
                  <c:v>1.80206873277052</c:v>
                </c:pt>
                <c:pt idx="485">
                  <c:v>1.6982128209240599</c:v>
                </c:pt>
                <c:pt idx="486">
                  <c:v>1.5888005771446501</c:v>
                </c:pt>
                <c:pt idx="487">
                  <c:v>1.4738063112747199</c:v>
                </c:pt>
                <c:pt idx="488">
                  <c:v>1.3532251554269601</c:v>
                </c:pt>
                <c:pt idx="489">
                  <c:v>1.2270738879057901</c:v>
                </c:pt>
                <c:pt idx="490">
                  <c:v>1.0953916724122501</c:v>
                </c:pt>
                <c:pt idx="491">
                  <c:v>0.95824070819295004</c:v>
                </c:pt>
                <c:pt idx="492">
                  <c:v>0.81570678715996003</c:v>
                </c:pt>
                <c:pt idx="493">
                  <c:v>0.66789975437994997</c:v>
                </c:pt>
                <c:pt idx="494">
                  <c:v>0.51495386870121995</c:v>
                </c:pt>
                <c:pt idx="495">
                  <c:v>0.35702806071646997</c:v>
                </c:pt>
                <c:pt idx="496">
                  <c:v>0.19430608564940999</c:v>
                </c:pt>
                <c:pt idx="497">
                  <c:v>2.6996569197939899E-2</c:v>
                </c:pt>
                <c:pt idx="498">
                  <c:v>-0.14466705519546999</c:v>
                </c:pt>
                <c:pt idx="499">
                  <c:v>-0.32042671874152001</c:v>
                </c:pt>
                <c:pt idx="500">
                  <c:v>-0.49999999999889999</c:v>
                </c:pt>
                <c:pt idx="501">
                  <c:v>-0.68308051803748004</c:v>
                </c:pt>
                <c:pt idx="502">
                  <c:v>-0.86933843579196002</c:v>
                </c:pt>
                <c:pt idx="503">
                  <c:v>-1.05842107285339</c:v>
                </c:pt>
                <c:pt idx="504">
                  <c:v>-1.24995362648522</c:v>
                </c:pt>
                <c:pt idx="505">
                  <c:v>-1.44353999920276</c:v>
                </c:pt>
                <c:pt idx="506">
                  <c:v>-1.63876373078918</c:v>
                </c:pt>
                <c:pt idx="507">
                  <c:v>-1.8351890321736499</c:v>
                </c:pt>
                <c:pt idx="508">
                  <c:v>-2.0323619181698001</c:v>
                </c:pt>
                <c:pt idx="509">
                  <c:v>-2.2298114356240402</c:v>
                </c:pt>
                <c:pt idx="510">
                  <c:v>-2.4270509831235199</c:v>
                </c:pt>
                <c:pt idx="511">
                  <c:v>-2.6235797179977101</c:v>
                </c:pt>
                <c:pt idx="512">
                  <c:v>-2.8188840459586002</c:v>
                </c:pt>
                <c:pt idx="513">
                  <c:v>-3.0124391883607</c:v>
                </c:pt>
                <c:pt idx="514">
                  <c:v>-3.2037108216985501</c:v>
                </c:pt>
                <c:pt idx="515">
                  <c:v>-3.39215678362666</c:v>
                </c:pt>
                <c:pt idx="516">
                  <c:v>-3.57722883948197</c:v>
                </c:pt>
                <c:pt idx="517">
                  <c:v>-3.7583745029825901</c:v>
                </c:pt>
                <c:pt idx="518">
                  <c:v>-3.93503890452893</c:v>
                </c:pt>
                <c:pt idx="519">
                  <c:v>-4.10666670027262</c:v>
                </c:pt>
                <c:pt idx="520">
                  <c:v>-4.2727040149179301</c:v>
                </c:pt>
                <c:pt idx="521">
                  <c:v>-4.4326004110217099</c:v>
                </c:pt>
                <c:pt idx="522">
                  <c:v>-4.5858108773999096</c:v>
                </c:pt>
                <c:pt idx="523">
                  <c:v>-4.7317978291179097</c:v>
                </c:pt>
                <c:pt idx="524">
                  <c:v>-4.8700331114347302</c:v>
                </c:pt>
                <c:pt idx="525">
                  <c:v>-4.99999999999915</c:v>
                </c:pt>
                <c:pt idx="526">
                  <c:v>-5.1211951895521404</c:v>
                </c:pt>
                <c:pt idx="527">
                  <c:v>-5.2331307633754198</c:v>
                </c:pt>
                <c:pt idx="528">
                  <c:v>-5.3353361357432298</c:v>
                </c:pt>
                <c:pt idx="529">
                  <c:v>-5.4273599596817004</c:v>
                </c:pt>
                <c:pt idx="530">
                  <c:v>-5.5087719924184304</c:v>
                </c:pt>
                <c:pt idx="531">
                  <c:v>-5.5791649110121702</c:v>
                </c:pt>
                <c:pt idx="532">
                  <c:v>-5.6381560707901901</c:v>
                </c:pt>
                <c:pt idx="533">
                  <c:v>-5.6853891993905803</c:v>
                </c:pt>
                <c:pt idx="534">
                  <c:v>-5.7205360193991801</c:v>
                </c:pt>
                <c:pt idx="535">
                  <c:v>-5.7432977927979199</c:v>
                </c:pt>
                <c:pt idx="536">
                  <c:v>-5.7534067806944202</c:v>
                </c:pt>
                <c:pt idx="537">
                  <c:v>-5.7506276120769098</c:v>
                </c:pt>
                <c:pt idx="538">
                  <c:v>-5.7347585556454304</c:v>
                </c:pt>
                <c:pt idx="539">
                  <c:v>-5.7056326891025604</c:v>
                </c:pt>
                <c:pt idx="540">
                  <c:v>-5.6631189606249901</c:v>
                </c:pt>
                <c:pt idx="541">
                  <c:v>-5.6071231376335904</c:v>
                </c:pt>
                <c:pt idx="542">
                  <c:v>-5.53758863834718</c:v>
                </c:pt>
                <c:pt idx="543">
                  <c:v>-5.4544972420397499</c:v>
                </c:pt>
                <c:pt idx="544">
                  <c:v>-5.3578696743439496</c:v>
                </c:pt>
                <c:pt idx="545">
                  <c:v>-5.2477660643855497</c:v>
                </c:pt>
                <c:pt idx="546">
                  <c:v>-5.1242862710016199</c:v>
                </c:pt>
                <c:pt idx="547">
                  <c:v>-4.98757007577011</c:v>
                </c:pt>
                <c:pt idx="548">
                  <c:v>-4.83779724105234</c:v>
                </c:pt>
                <c:pt idx="549">
                  <c:v>-4.6751874317526898</c:v>
                </c:pt>
                <c:pt idx="550">
                  <c:v>-4.5000000000015099</c:v>
                </c:pt>
                <c:pt idx="551">
                  <c:v>-4.3125336324573</c:v>
                </c:pt>
                <c:pt idx="552">
                  <c:v>-4.1131258604556802</c:v>
                </c:pt>
                <c:pt idx="553">
                  <c:v>-3.9021524337196301</c:v>
                </c:pt>
                <c:pt idx="554">
                  <c:v>-3.6800265588679899</c:v>
                </c:pt>
                <c:pt idx="555">
                  <c:v>-3.44719800446659</c:v>
                </c:pt>
                <c:pt idx="556">
                  <c:v>-3.2041520748547301</c:v>
                </c:pt>
                <c:pt idx="557">
                  <c:v>-2.9514084554870998</c:v>
                </c:pt>
                <c:pt idx="558">
                  <c:v>-2.689519933018</c:v>
                </c:pt>
                <c:pt idx="559">
                  <c:v>-2.4190709938181101</c:v>
                </c:pt>
                <c:pt idx="560">
                  <c:v>-2.1406763050900701</c:v>
                </c:pt>
                <c:pt idx="561">
                  <c:v>-1.85497908320052</c:v>
                </c:pt>
                <c:pt idx="562">
                  <c:v>-1.56264935426185</c:v>
                </c:pt>
                <c:pt idx="563">
                  <c:v>-1.26438211244319</c:v>
                </c:pt>
                <c:pt idx="564">
                  <c:v>-0.96089538185324996</c:v>
                </c:pt>
                <c:pt idx="565">
                  <c:v>-0.65292818824895005</c:v>
                </c:pt>
                <c:pt idx="566">
                  <c:v>-0.34123844714856499</c:v>
                </c:pt>
                <c:pt idx="567">
                  <c:v>-2.6600775277263001E-2</c:v>
                </c:pt>
                <c:pt idx="568">
                  <c:v>0.29019576742084802</c:v>
                </c:pt>
                <c:pt idx="569">
                  <c:v>0.60834999770438003</c:v>
                </c:pt>
                <c:pt idx="570">
                  <c:v>0.92705098312243805</c:v>
                </c:pt>
                <c:pt idx="571">
                  <c:v>1.24548046227714</c:v>
                </c:pt>
                <c:pt idx="572">
                  <c:v>1.5628153030865599</c:v>
                </c:pt>
                <c:pt idx="573">
                  <c:v>1.8782299906942499</c:v>
                </c:pt>
                <c:pt idx="574">
                  <c:v>2.19089913653794</c:v>
                </c:pt>
                <c:pt idx="575">
                  <c:v>2.49999999999745</c:v>
                </c:pt>
                <c:pt idx="576">
                  <c:v>2.80471501395126</c:v>
                </c:pt>
                <c:pt idx="577">
                  <c:v>3.1042343055482098</c:v>
                </c:pt>
                <c:pt idx="578">
                  <c:v>3.3977582034809601</c:v>
                </c:pt>
                <c:pt idx="579">
                  <c:v>3.6844997230709899</c:v>
                </c:pt>
                <c:pt idx="580">
                  <c:v>3.9636870205418799</c:v>
                </c:pt>
                <c:pt idx="581">
                  <c:v>4.2345658079340698</c:v>
                </c:pt>
                <c:pt idx="582">
                  <c:v>4.4964017202353004</c:v>
                </c:pt>
                <c:pt idx="583">
                  <c:v>4.7484826264601798</c:v>
                </c:pt>
                <c:pt idx="584">
                  <c:v>4.9901208765853697</c:v>
                </c:pt>
                <c:pt idx="585">
                  <c:v>5.22065547645777</c:v>
                </c:pt>
                <c:pt idx="586">
                  <c:v>5.43945418304616</c:v>
                </c:pt>
                <c:pt idx="587">
                  <c:v>5.6459155126584104</c:v>
                </c:pt>
                <c:pt idx="588">
                  <c:v>5.8394706550605902</c:v>
                </c:pt>
                <c:pt idx="589">
                  <c:v>6.0195852867472999</c:v>
                </c:pt>
                <c:pt idx="590">
                  <c:v>6.1857612769617401</c:v>
                </c:pt>
                <c:pt idx="591">
                  <c:v>6.3375382804441101</c:v>
                </c:pt>
                <c:pt idx="592">
                  <c:v>6.4744952112741396</c:v>
                </c:pt>
                <c:pt idx="593">
                  <c:v>6.5962515925915604</c:v>
                </c:pt>
                <c:pt idx="594">
                  <c:v>6.70246877741888</c:v>
                </c:pt>
                <c:pt idx="595">
                  <c:v>6.79285103625873</c:v>
                </c:pt>
                <c:pt idx="596">
                  <c:v>6.8671465076092497</c:v>
                </c:pt>
                <c:pt idx="597">
                  <c:v>6.9251480080293399</c:v>
                </c:pt>
                <c:pt idx="598">
                  <c:v>6.9666936988762096</c:v>
                </c:pt>
                <c:pt idx="599">
                  <c:v>6.9916676073506903</c:v>
                </c:pt>
                <c:pt idx="600">
                  <c:v>7</c:v>
                </c:pt>
                <c:pt idx="601">
                  <c:v>6.99166760735097</c:v>
                </c:pt>
                <c:pt idx="602">
                  <c:v>6.9666936988767603</c:v>
                </c:pt>
                <c:pt idx="603">
                  <c:v>6.9251480080301704</c:v>
                </c:pt>
                <c:pt idx="604">
                  <c:v>6.8671465076102898</c:v>
                </c:pt>
                <c:pt idx="605">
                  <c:v>6.7928510362600196</c:v>
                </c:pt>
                <c:pt idx="606">
                  <c:v>6.7024687774204299</c:v>
                </c:pt>
                <c:pt idx="607">
                  <c:v>6.5962515925932204</c:v>
                </c:pt>
                <c:pt idx="608">
                  <c:v>6.4744952112762801</c:v>
                </c:pt>
                <c:pt idx="609">
                  <c:v>6.3375382804467</c:v>
                </c:pt>
                <c:pt idx="610">
                  <c:v>6.1857612769643699</c:v>
                </c:pt>
                <c:pt idx="611">
                  <c:v>6.01958528675015</c:v>
                </c:pt>
                <c:pt idx="612">
                  <c:v>5.8394706550639102</c:v>
                </c:pt>
                <c:pt idx="613">
                  <c:v>5.6459155126617002</c:v>
                </c:pt>
                <c:pt idx="614">
                  <c:v>5.4394541830496701</c:v>
                </c:pt>
                <c:pt idx="615">
                  <c:v>5.2206554764617801</c:v>
                </c:pt>
                <c:pt idx="616">
                  <c:v>4.9901208765892697</c:v>
                </c:pt>
                <c:pt idx="617">
                  <c:v>4.7484826264645896</c:v>
                </c:pt>
                <c:pt idx="618">
                  <c:v>4.4964017202395601</c:v>
                </c:pt>
                <c:pt idx="619">
                  <c:v>4.2345658079384698</c:v>
                </c:pt>
                <c:pt idx="620">
                  <c:v>3.9636870205467698</c:v>
                </c:pt>
                <c:pt idx="621">
                  <c:v>3.6844997230756902</c:v>
                </c:pt>
                <c:pt idx="622">
                  <c:v>3.3977582034857701</c:v>
                </c:pt>
                <c:pt idx="623">
                  <c:v>3.10423430555351</c:v>
                </c:pt>
                <c:pt idx="624">
                  <c:v>2.80471501395626</c:v>
                </c:pt>
                <c:pt idx="625">
                  <c:v>2.50000000000253</c:v>
                </c:pt>
                <c:pt idx="626">
                  <c:v>2.1908991365435</c:v>
                </c:pt>
                <c:pt idx="627">
                  <c:v>1.87822999069943</c:v>
                </c:pt>
                <c:pt idx="628">
                  <c:v>1.56281530309207</c:v>
                </c:pt>
                <c:pt idx="629">
                  <c:v>1.24548046228221</c:v>
                </c:pt>
                <c:pt idx="630">
                  <c:v>0.92705098312769596</c:v>
                </c:pt>
                <c:pt idx="631">
                  <c:v>0.60834999771012399</c:v>
                </c:pt>
                <c:pt idx="632">
                  <c:v>0.29019576742609998</c:v>
                </c:pt>
                <c:pt idx="633">
                  <c:v>-2.6600775272044099E-2</c:v>
                </c:pt>
                <c:pt idx="634">
                  <c:v>-0.34123844714288498</c:v>
                </c:pt>
                <c:pt idx="635">
                  <c:v>-0.65292818824384502</c:v>
                </c:pt>
                <c:pt idx="636">
                  <c:v>-0.960895381848201</c:v>
                </c:pt>
                <c:pt idx="637">
                  <c:v>-1.2643821124377199</c:v>
                </c:pt>
                <c:pt idx="638">
                  <c:v>-1.5626493542569699</c:v>
                </c:pt>
                <c:pt idx="639">
                  <c:v>-1.85497908319575</c:v>
                </c:pt>
                <c:pt idx="640">
                  <c:v>-2.1406763050855</c:v>
                </c:pt>
                <c:pt idx="641">
                  <c:v>-2.4190709938136798</c:v>
                </c:pt>
                <c:pt idx="642">
                  <c:v>-2.6895199330137101</c:v>
                </c:pt>
                <c:pt idx="643">
                  <c:v>-2.9514084554829401</c:v>
                </c:pt>
                <c:pt idx="644">
                  <c:v>-3.20415207485072</c:v>
                </c:pt>
                <c:pt idx="645">
                  <c:v>-3.4471980044627202</c:v>
                </c:pt>
                <c:pt idx="646">
                  <c:v>-3.68002655886426</c:v>
                </c:pt>
                <c:pt idx="647">
                  <c:v>-3.90215243371608</c:v>
                </c:pt>
                <c:pt idx="648">
                  <c:v>-4.1131258604523104</c:v>
                </c:pt>
                <c:pt idx="649">
                  <c:v>-4.3125336324541097</c:v>
                </c:pt>
                <c:pt idx="650">
                  <c:v>-4.4999999999985301</c:v>
                </c:pt>
                <c:pt idx="651">
                  <c:v>-4.6751874317498903</c:v>
                </c:pt>
                <c:pt idx="652">
                  <c:v>-4.8377972410497296</c:v>
                </c:pt>
                <c:pt idx="653">
                  <c:v>-4.9875700757677102</c:v>
                </c:pt>
                <c:pt idx="654">
                  <c:v>-5.1242862709994199</c:v>
                </c:pt>
                <c:pt idx="655">
                  <c:v>-5.2477660643832502</c:v>
                </c:pt>
                <c:pt idx="656">
                  <c:v>-5.3578696743422496</c:v>
                </c:pt>
                <c:pt idx="657">
                  <c:v>-5.4544972420382596</c:v>
                </c:pt>
                <c:pt idx="658">
                  <c:v>-5.5375886383455803</c:v>
                </c:pt>
                <c:pt idx="659">
                  <c:v>-5.6071231376325397</c:v>
                </c:pt>
                <c:pt idx="660">
                  <c:v>-5.6631189606241801</c:v>
                </c:pt>
                <c:pt idx="661">
                  <c:v>-5.7056326891015701</c:v>
                </c:pt>
                <c:pt idx="662">
                  <c:v>-5.7347585556450698</c:v>
                </c:pt>
                <c:pt idx="663">
                  <c:v>-5.7506276120763697</c:v>
                </c:pt>
                <c:pt idx="664">
                  <c:v>-5.7534067806944797</c:v>
                </c:pt>
                <c:pt idx="665">
                  <c:v>-5.7432977927981899</c:v>
                </c:pt>
                <c:pt idx="666">
                  <c:v>-5.7205360193994803</c:v>
                </c:pt>
                <c:pt idx="667">
                  <c:v>-5.68538919939125</c:v>
                </c:pt>
                <c:pt idx="668">
                  <c:v>-5.6381560707910703</c:v>
                </c:pt>
                <c:pt idx="669">
                  <c:v>-5.5791649110131196</c:v>
                </c:pt>
                <c:pt idx="670">
                  <c:v>-5.5087719924196898</c:v>
                </c:pt>
                <c:pt idx="671">
                  <c:v>-5.4273599596831303</c:v>
                </c:pt>
                <c:pt idx="672">
                  <c:v>-5.3353361357447904</c:v>
                </c:pt>
                <c:pt idx="673">
                  <c:v>-5.2331307633771802</c:v>
                </c:pt>
                <c:pt idx="674">
                  <c:v>-5.1211951895540402</c:v>
                </c:pt>
                <c:pt idx="675">
                  <c:v>-5.0000000000012204</c:v>
                </c:pt>
                <c:pt idx="676">
                  <c:v>-4.8700331114369497</c:v>
                </c:pt>
                <c:pt idx="677">
                  <c:v>-4.7317978291202998</c:v>
                </c:pt>
                <c:pt idx="678">
                  <c:v>-4.5858108774023902</c:v>
                </c:pt>
                <c:pt idx="679">
                  <c:v>-4.4326004110242998</c:v>
                </c:pt>
                <c:pt idx="680">
                  <c:v>-4.2727040149207296</c:v>
                </c:pt>
                <c:pt idx="681">
                  <c:v>-4.1066667002754</c:v>
                </c:pt>
                <c:pt idx="682">
                  <c:v>-3.9350389045318002</c:v>
                </c:pt>
                <c:pt idx="683">
                  <c:v>-3.7583745029857298</c:v>
                </c:pt>
                <c:pt idx="684">
                  <c:v>-3.5772288394849898</c:v>
                </c:pt>
                <c:pt idx="685">
                  <c:v>-3.3921567836299502</c:v>
                </c:pt>
                <c:pt idx="686">
                  <c:v>-3.20371082170153</c:v>
                </c:pt>
                <c:pt idx="687">
                  <c:v>-3.0124391883637398</c:v>
                </c:pt>
                <c:pt idx="688">
                  <c:v>-2.8188840459616702</c:v>
                </c:pt>
                <c:pt idx="689">
                  <c:v>-2.6235797180009501</c:v>
                </c:pt>
                <c:pt idx="690">
                  <c:v>-2.4270509831267701</c:v>
                </c:pt>
                <c:pt idx="691">
                  <c:v>-2.2298114356273002</c:v>
                </c:pt>
                <c:pt idx="692">
                  <c:v>-2.0323619181730601</c:v>
                </c:pt>
                <c:pt idx="693">
                  <c:v>-1.83518903217689</c:v>
                </c:pt>
                <c:pt idx="694">
                  <c:v>-1.6387637307923999</c:v>
                </c:pt>
                <c:pt idx="695">
                  <c:v>-1.4435399992059099</c:v>
                </c:pt>
                <c:pt idx="696">
                  <c:v>-1.24995362648797</c:v>
                </c:pt>
                <c:pt idx="697">
                  <c:v>-1.0584210728565</c:v>
                </c:pt>
                <c:pt idx="698">
                  <c:v>-0.86933843579504</c:v>
                </c:pt>
                <c:pt idx="699">
                  <c:v>-0.68308051804049996</c:v>
                </c:pt>
                <c:pt idx="700">
                  <c:v>-0.50000000000189004</c:v>
                </c:pt>
                <c:pt idx="701">
                  <c:v>-0.32042671874489997</c:v>
                </c:pt>
                <c:pt idx="702">
                  <c:v>-0.14466705519834</c:v>
                </c:pt>
                <c:pt idx="703">
                  <c:v>2.6996569195139899E-2</c:v>
                </c:pt>
                <c:pt idx="704">
                  <c:v>0.19430608564620999</c:v>
                </c:pt>
                <c:pt idx="705">
                  <c:v>0.35702806071382998</c:v>
                </c:pt>
                <c:pt idx="706">
                  <c:v>0.51495386869865001</c:v>
                </c:pt>
                <c:pt idx="707">
                  <c:v>0.66789975437696003</c:v>
                </c:pt>
                <c:pt idx="708">
                  <c:v>0.81570678715754996</c:v>
                </c:pt>
                <c:pt idx="709">
                  <c:v>0.95824070819015505</c:v>
                </c:pt>
                <c:pt idx="710">
                  <c:v>1.0953916724100501</c:v>
                </c:pt>
                <c:pt idx="711">
                  <c:v>1.22707388790366</c:v>
                </c:pt>
                <c:pt idx="712">
                  <c:v>1.3532251554244199</c:v>
                </c:pt>
                <c:pt idx="713">
                  <c:v>1.4738063112727799</c:v>
                </c:pt>
                <c:pt idx="714">
                  <c:v>1.58880057714279</c:v>
                </c:pt>
                <c:pt idx="715">
                  <c:v>1.6982128209217899</c:v>
                </c:pt>
                <c:pt idx="716">
                  <c:v>1.80206873276886</c:v>
                </c:pt>
                <c:pt idx="717">
                  <c:v>1.90041392113109</c:v>
                </c:pt>
                <c:pt idx="718">
                  <c:v>1.9933129336822</c:v>
                </c:pt>
                <c:pt idx="719">
                  <c:v>2.08084820844469</c:v>
                </c:pt>
                <c:pt idx="720">
                  <c:v>2.1631189606233501</c:v>
                </c:pt>
                <c:pt idx="721">
                  <c:v>2.2402400109377201</c:v>
                </c:pt>
                <c:pt idx="722">
                  <c:v>2.3123405614313199</c:v>
                </c:pt>
                <c:pt idx="723">
                  <c:v>2.3795629249530901</c:v>
                </c:pt>
                <c:pt idx="724">
                  <c:v>2.44206121465727</c:v>
                </c:pt>
                <c:pt idx="725">
                  <c:v>2.4999999999995399</c:v>
                </c:pt>
                <c:pt idx="726">
                  <c:v>2.5535529358356399</c:v>
                </c:pt>
                <c:pt idx="727">
                  <c:v>2.60290137129302</c:v>
                </c:pt>
                <c:pt idx="728">
                  <c:v>2.6482329451400699</c:v>
                </c:pt>
                <c:pt idx="729">
                  <c:v>2.6897401744131701</c:v>
                </c:pt>
                <c:pt idx="730">
                  <c:v>2.7276190430440002</c:v>
                </c:pt>
                <c:pt idx="731">
                  <c:v>2.76206759719688</c:v>
                </c:pt>
                <c:pt idx="732">
                  <c:v>2.7932845539764699</c:v>
                </c:pt>
                <c:pt idx="733">
                  <c:v>2.82146793005507</c:v>
                </c:pt>
                <c:pt idx="734">
                  <c:v>2.8468136966707398</c:v>
                </c:pt>
                <c:pt idx="735">
                  <c:v>2.8695144672894699</c:v>
                </c:pt>
                <c:pt idx="736">
                  <c:v>2.8897582240529198</c:v>
                </c:pt>
                <c:pt idx="737">
                  <c:v>2.9077270889448101</c:v>
                </c:pt>
                <c:pt idx="738">
                  <c:v>2.9235961453762598</c:v>
                </c:pt>
                <c:pt idx="739">
                  <c:v>2.9375323156453499</c:v>
                </c:pt>
                <c:pt idx="740">
                  <c:v>2.9496932994628602</c:v>
                </c:pt>
                <c:pt idx="741">
                  <c:v>2.9602265784370698</c:v>
                </c:pt>
                <c:pt idx="742">
                  <c:v>2.9692684910995899</c:v>
                </c:pt>
                <c:pt idx="743">
                  <c:v>2.9769433827281202</c:v>
                </c:pt>
                <c:pt idx="744">
                  <c:v>2.9833628338665501</c:v>
                </c:pt>
                <c:pt idx="745">
                  <c:v>2.98862497107856</c:v>
                </c:pt>
                <c:pt idx="746">
                  <c:v>2.9928138630951699</c:v>
                </c:pt>
                <c:pt idx="747">
                  <c:v>2.99599900511501</c:v>
                </c:pt>
                <c:pt idx="748">
                  <c:v>2.9982348936185299</c:v>
                </c:pt>
                <c:pt idx="749">
                  <c:v>2.9995606936377399</c:v>
                </c:pt>
                <c:pt idx="750">
                  <c:v>3</c:v>
                </c:pt>
                <c:pt idx="751">
                  <c:v>2.9995606936377701</c:v>
                </c:pt>
                <c:pt idx="752">
                  <c:v>2.9982348936186298</c:v>
                </c:pt>
                <c:pt idx="753">
                  <c:v>2.99599900511509</c:v>
                </c:pt>
                <c:pt idx="754">
                  <c:v>2.9928138630953298</c:v>
                </c:pt>
                <c:pt idx="755">
                  <c:v>2.98862497107881</c:v>
                </c:pt>
                <c:pt idx="756">
                  <c:v>2.9833628338667202</c:v>
                </c:pt>
                <c:pt idx="757">
                  <c:v>2.9769433827283298</c:v>
                </c:pt>
                <c:pt idx="758">
                  <c:v>2.9692684910998302</c:v>
                </c:pt>
                <c:pt idx="759">
                  <c:v>2.96022657843735</c:v>
                </c:pt>
                <c:pt idx="760">
                  <c:v>2.9496932994631901</c:v>
                </c:pt>
                <c:pt idx="761">
                  <c:v>2.93753231564571</c:v>
                </c:pt>
                <c:pt idx="762">
                  <c:v>2.9235961453766701</c:v>
                </c:pt>
                <c:pt idx="763">
                  <c:v>2.9077270889455402</c:v>
                </c:pt>
                <c:pt idx="764">
                  <c:v>2.8897582240534399</c:v>
                </c:pt>
                <c:pt idx="765">
                  <c:v>2.8695144672900299</c:v>
                </c:pt>
                <c:pt idx="766">
                  <c:v>2.8468136966716799</c:v>
                </c:pt>
                <c:pt idx="767">
                  <c:v>2.8214679300557899</c:v>
                </c:pt>
                <c:pt idx="768">
                  <c:v>2.7932845539772502</c:v>
                </c:pt>
                <c:pt idx="769">
                  <c:v>2.7620675971980901</c:v>
                </c:pt>
                <c:pt idx="770">
                  <c:v>2.7276190430449199</c:v>
                </c:pt>
                <c:pt idx="771">
                  <c:v>2.6897401744141902</c:v>
                </c:pt>
                <c:pt idx="772">
                  <c:v>2.6482329451411899</c:v>
                </c:pt>
                <c:pt idx="773">
                  <c:v>2.6029013712942102</c:v>
                </c:pt>
                <c:pt idx="774">
                  <c:v>2.5535529358369402</c:v>
                </c:pt>
                <c:pt idx="775">
                  <c:v>2.5000000000009002</c:v>
                </c:pt>
                <c:pt idx="776">
                  <c:v>2.4420612146587501</c:v>
                </c:pt>
                <c:pt idx="777">
                  <c:v>2.37956292495512</c:v>
                </c:pt>
                <c:pt idx="778">
                  <c:v>2.3123405614330301</c:v>
                </c:pt>
                <c:pt idx="779">
                  <c:v>2.2402400109395701</c:v>
                </c:pt>
                <c:pt idx="780">
                  <c:v>2.1631189606257601</c:v>
                </c:pt>
                <c:pt idx="781">
                  <c:v>2.0808482084467301</c:v>
                </c:pt>
                <c:pt idx="782">
                  <c:v>1.99331293368435</c:v>
                </c:pt>
                <c:pt idx="783">
                  <c:v>1.9004139211333899</c:v>
                </c:pt>
                <c:pt idx="784">
                  <c:v>1.8020687327712599</c:v>
                </c:pt>
                <c:pt idx="785">
                  <c:v>1.6982128209243299</c:v>
                </c:pt>
                <c:pt idx="786">
                  <c:v>1.5888005771454601</c:v>
                </c:pt>
                <c:pt idx="787">
                  <c:v>1.47380631127555</c:v>
                </c:pt>
                <c:pt idx="788">
                  <c:v>1.3532251554278301</c:v>
                </c:pt>
                <c:pt idx="789">
                  <c:v>1.22707388790667</c:v>
                </c:pt>
                <c:pt idx="790">
                  <c:v>1.0953916724132</c:v>
                </c:pt>
                <c:pt idx="791">
                  <c:v>0.95824070819394003</c:v>
                </c:pt>
                <c:pt idx="792">
                  <c:v>0.81570678716094003</c:v>
                </c:pt>
                <c:pt idx="793">
                  <c:v>0.66789975438049998</c:v>
                </c:pt>
                <c:pt idx="794">
                  <c:v>0.51495386870226001</c:v>
                </c:pt>
                <c:pt idx="795">
                  <c:v>0.35702806071796001</c:v>
                </c:pt>
                <c:pt idx="796">
                  <c:v>0.19430608565044999</c:v>
                </c:pt>
                <c:pt idx="797">
                  <c:v>2.6996569199019899E-2</c:v>
                </c:pt>
                <c:pt idx="798">
                  <c:v>-0.14466705519388001</c:v>
                </c:pt>
                <c:pt idx="799">
                  <c:v>-0.32042671874037998</c:v>
                </c:pt>
                <c:pt idx="800">
                  <c:v>-0.49999999999770001</c:v>
                </c:pt>
                <c:pt idx="801">
                  <c:v>-0.68308051803586001</c:v>
                </c:pt>
                <c:pt idx="802">
                  <c:v>-0.86933843579072001</c:v>
                </c:pt>
                <c:pt idx="803">
                  <c:v>-1.0584210728521199</c:v>
                </c:pt>
                <c:pt idx="804">
                  <c:v>-1.24995362648355</c:v>
                </c:pt>
                <c:pt idx="805">
                  <c:v>-1.4435399992014599</c:v>
                </c:pt>
                <c:pt idx="806">
                  <c:v>-1.6387637307879399</c:v>
                </c:pt>
                <c:pt idx="807">
                  <c:v>-1.83518903217239</c:v>
                </c:pt>
                <c:pt idx="808">
                  <c:v>-2.0323619181685699</c:v>
                </c:pt>
                <c:pt idx="809">
                  <c:v>-2.2298114356227998</c:v>
                </c:pt>
                <c:pt idx="810">
                  <c:v>-2.42705098312228</c:v>
                </c:pt>
                <c:pt idx="811">
                  <c:v>-2.6235797179964999</c:v>
                </c:pt>
                <c:pt idx="812">
                  <c:v>-2.8188840459570099</c:v>
                </c:pt>
                <c:pt idx="813">
                  <c:v>-3.0124391883593802</c:v>
                </c:pt>
                <c:pt idx="814">
                  <c:v>-3.2037108216972401</c:v>
                </c:pt>
                <c:pt idx="815">
                  <c:v>-3.3921567836255102</c:v>
                </c:pt>
                <c:pt idx="816">
                  <c:v>-3.57722883948085</c:v>
                </c:pt>
                <c:pt idx="817">
                  <c:v>-3.7583745029816802</c:v>
                </c:pt>
                <c:pt idx="818">
                  <c:v>-3.9350389045278802</c:v>
                </c:pt>
                <c:pt idx="819">
                  <c:v>-4.1066667002716102</c:v>
                </c:pt>
                <c:pt idx="820">
                  <c:v>-4.2727040149169602</c:v>
                </c:pt>
                <c:pt idx="821">
                  <c:v>-4.4326004110207897</c:v>
                </c:pt>
                <c:pt idx="822">
                  <c:v>-4.5858108773990303</c:v>
                </c:pt>
                <c:pt idx="823">
                  <c:v>-4.7317978291170801</c:v>
                </c:pt>
                <c:pt idx="824">
                  <c:v>-4.8700331114339699</c:v>
                </c:pt>
                <c:pt idx="825">
                  <c:v>-4.9999999999984199</c:v>
                </c:pt>
                <c:pt idx="826">
                  <c:v>-5.1211951895514698</c:v>
                </c:pt>
                <c:pt idx="827">
                  <c:v>-5.2331307633748096</c:v>
                </c:pt>
                <c:pt idx="828">
                  <c:v>-5.3353361357426401</c:v>
                </c:pt>
                <c:pt idx="829">
                  <c:v>-5.4273599596812296</c:v>
                </c:pt>
                <c:pt idx="830">
                  <c:v>-5.5087719924180396</c:v>
                </c:pt>
                <c:pt idx="831">
                  <c:v>-5.5791649110117296</c:v>
                </c:pt>
                <c:pt idx="832">
                  <c:v>-5.6381560707899299</c:v>
                </c:pt>
                <c:pt idx="833">
                  <c:v>-5.6853891993904</c:v>
                </c:pt>
                <c:pt idx="834">
                  <c:v>-5.7205360193990904</c:v>
                </c:pt>
                <c:pt idx="835">
                  <c:v>-5.7432977927978799</c:v>
                </c:pt>
                <c:pt idx="836">
                  <c:v>-5.7534067806944904</c:v>
                </c:pt>
                <c:pt idx="837">
                  <c:v>-5.7506276120769</c:v>
                </c:pt>
                <c:pt idx="838">
                  <c:v>-5.7347585556456604</c:v>
                </c:pt>
                <c:pt idx="839">
                  <c:v>-5.7056326891024503</c:v>
                </c:pt>
                <c:pt idx="840">
                  <c:v>-5.6631189606253702</c:v>
                </c:pt>
                <c:pt idx="841">
                  <c:v>-5.6071231376340602</c:v>
                </c:pt>
                <c:pt idx="842">
                  <c:v>-5.5375886383477102</c:v>
                </c:pt>
                <c:pt idx="843">
                  <c:v>-5.4544972420403797</c:v>
                </c:pt>
                <c:pt idx="844">
                  <c:v>-5.35786967434501</c:v>
                </c:pt>
                <c:pt idx="845">
                  <c:v>-5.2477660643863402</c:v>
                </c:pt>
                <c:pt idx="846">
                  <c:v>-5.1242862710025099</c:v>
                </c:pt>
                <c:pt idx="847">
                  <c:v>-4.9875700757714601</c:v>
                </c:pt>
                <c:pt idx="848">
                  <c:v>-4.8377972410533499</c:v>
                </c:pt>
                <c:pt idx="849">
                  <c:v>-4.6751874317537698</c:v>
                </c:pt>
                <c:pt idx="850">
                  <c:v>-4.5000000000027001</c:v>
                </c:pt>
                <c:pt idx="851">
                  <c:v>-4.3125336324585497</c:v>
                </c:pt>
                <c:pt idx="852">
                  <c:v>-4.11312586045704</c:v>
                </c:pt>
                <c:pt idx="853">
                  <c:v>-3.90215243372106</c:v>
                </c:pt>
                <c:pt idx="854">
                  <c:v>-3.6800265588694798</c:v>
                </c:pt>
                <c:pt idx="855">
                  <c:v>-3.4471980044686399</c:v>
                </c:pt>
                <c:pt idx="856">
                  <c:v>-3.2041520748563799</c:v>
                </c:pt>
                <c:pt idx="857">
                  <c:v>-2.95140845548883</c:v>
                </c:pt>
                <c:pt idx="858">
                  <c:v>-2.6895199330203101</c:v>
                </c:pt>
                <c:pt idx="859">
                  <c:v>-2.4190709938199499</c:v>
                </c:pt>
                <c:pt idx="860">
                  <c:v>-2.1406763050919499</c:v>
                </c:pt>
                <c:pt idx="861">
                  <c:v>-1.8549790832023301</c:v>
                </c:pt>
                <c:pt idx="862">
                  <c:v>-1.5626493542637101</c:v>
                </c:pt>
                <c:pt idx="863">
                  <c:v>-1.26438211244456</c:v>
                </c:pt>
                <c:pt idx="864">
                  <c:v>-0.96089538185517798</c:v>
                </c:pt>
                <c:pt idx="865">
                  <c:v>-0.65292818825092502</c:v>
                </c:pt>
                <c:pt idx="866">
                  <c:v>-0.34123844715050999</c:v>
                </c:pt>
                <c:pt idx="867">
                  <c:v>-2.6600775279244E-2</c:v>
                </c:pt>
                <c:pt idx="868">
                  <c:v>0.29019576741889203</c:v>
                </c:pt>
                <c:pt idx="869">
                  <c:v>0.60834999770239795</c:v>
                </c:pt>
                <c:pt idx="870">
                  <c:v>0.92705098312046996</c:v>
                </c:pt>
                <c:pt idx="871">
                  <c:v>1.2454804622751601</c:v>
                </c:pt>
                <c:pt idx="872">
                  <c:v>1.5628153030843901</c:v>
                </c:pt>
                <c:pt idx="873">
                  <c:v>1.8782299906922999</c:v>
                </c:pt>
                <c:pt idx="874">
                  <c:v>2.1908991365364301</c:v>
                </c:pt>
                <c:pt idx="875">
                  <c:v>2.4999999999955498</c:v>
                </c:pt>
                <c:pt idx="876">
                  <c:v>2.8047150139493899</c:v>
                </c:pt>
                <c:pt idx="877">
                  <c:v>3.1042343055463602</c:v>
                </c:pt>
                <c:pt idx="878">
                  <c:v>3.39775820347917</c:v>
                </c:pt>
                <c:pt idx="879">
                  <c:v>3.68449972306925</c:v>
                </c:pt>
                <c:pt idx="880">
                  <c:v>3.96368702054018</c:v>
                </c:pt>
                <c:pt idx="881">
                  <c:v>4.2345658079324302</c:v>
                </c:pt>
                <c:pt idx="882">
                  <c:v>4.4964017202337203</c:v>
                </c:pt>
                <c:pt idx="883">
                  <c:v>4.7484826264586601</c:v>
                </c:pt>
                <c:pt idx="884">
                  <c:v>4.9901208765839096</c:v>
                </c:pt>
                <c:pt idx="885">
                  <c:v>5.2206554764566899</c:v>
                </c:pt>
                <c:pt idx="886">
                  <c:v>5.4394541830448597</c:v>
                </c:pt>
                <c:pt idx="887">
                  <c:v>5.6459155126571696</c:v>
                </c:pt>
                <c:pt idx="888">
                  <c:v>5.8394706550596798</c:v>
                </c:pt>
                <c:pt idx="889">
                  <c:v>6.0195852867460902</c:v>
                </c:pt>
                <c:pt idx="890">
                  <c:v>6.18576127696043</c:v>
                </c:pt>
                <c:pt idx="891">
                  <c:v>6.3375382804431197</c:v>
                </c:pt>
                <c:pt idx="892">
                  <c:v>6.4744952112732603</c:v>
                </c:pt>
                <c:pt idx="893">
                  <c:v>6.5962515925906304</c:v>
                </c:pt>
                <c:pt idx="894">
                  <c:v>6.7024687774182103</c:v>
                </c:pt>
                <c:pt idx="895">
                  <c:v>6.79285103625815</c:v>
                </c:pt>
                <c:pt idx="896">
                  <c:v>6.8671465076087896</c:v>
                </c:pt>
                <c:pt idx="897">
                  <c:v>6.9251480080290397</c:v>
                </c:pt>
                <c:pt idx="898">
                  <c:v>6.96669369887596</c:v>
                </c:pt>
                <c:pt idx="899">
                  <c:v>6.9916676073505801</c:v>
                </c:pt>
                <c:pt idx="900">
                  <c:v>7</c:v>
                </c:pt>
                <c:pt idx="901">
                  <c:v>6.9916676073510899</c:v>
                </c:pt>
                <c:pt idx="902">
                  <c:v>6.9666936988769601</c:v>
                </c:pt>
                <c:pt idx="903">
                  <c:v>6.9251480080304697</c:v>
                </c:pt>
                <c:pt idx="904">
                  <c:v>6.8671465076108298</c:v>
                </c:pt>
                <c:pt idx="905">
                  <c:v>6.7928510362605996</c:v>
                </c:pt>
                <c:pt idx="906">
                  <c:v>6.7024687774211102</c:v>
                </c:pt>
                <c:pt idx="907">
                  <c:v>6.5962515925941396</c:v>
                </c:pt>
                <c:pt idx="908">
                  <c:v>6.4744952112770804</c:v>
                </c:pt>
                <c:pt idx="909">
                  <c:v>6.3375382804473901</c:v>
                </c:pt>
                <c:pt idx="910">
                  <c:v>6.1857612769653398</c:v>
                </c:pt>
                <c:pt idx="911">
                  <c:v>6.0195852867512096</c:v>
                </c:pt>
                <c:pt idx="912">
                  <c:v>5.8394706550650701</c:v>
                </c:pt>
                <c:pt idx="913">
                  <c:v>5.6459155126629401</c:v>
                </c:pt>
                <c:pt idx="914">
                  <c:v>5.4394541830509997</c:v>
                </c:pt>
                <c:pt idx="915">
                  <c:v>5.2206554764631496</c:v>
                </c:pt>
                <c:pt idx="916">
                  <c:v>4.9901208765907104</c:v>
                </c:pt>
                <c:pt idx="917">
                  <c:v>4.7484826264657798</c:v>
                </c:pt>
                <c:pt idx="918">
                  <c:v>4.4964017202411197</c:v>
                </c:pt>
                <c:pt idx="919">
                  <c:v>4.2345658079401201</c:v>
                </c:pt>
                <c:pt idx="920">
                  <c:v>3.9636870205480901</c:v>
                </c:pt>
                <c:pt idx="921">
                  <c:v>3.6844997230774301</c:v>
                </c:pt>
                <c:pt idx="922">
                  <c:v>3.39775820348757</c:v>
                </c:pt>
                <c:pt idx="923">
                  <c:v>3.1042343055553401</c:v>
                </c:pt>
                <c:pt idx="924">
                  <c:v>2.8047150139581198</c:v>
                </c:pt>
                <c:pt idx="925">
                  <c:v>2.5000000000044098</c:v>
                </c:pt>
                <c:pt idx="926">
                  <c:v>2.19089913654543</c:v>
                </c:pt>
                <c:pt idx="927">
                  <c:v>1.8782299907014</c:v>
                </c:pt>
                <c:pt idx="928">
                  <c:v>1.5628153030935601</c:v>
                </c:pt>
                <c:pt idx="929">
                  <c:v>1.24548046228438</c:v>
                </c:pt>
                <c:pt idx="930">
                  <c:v>0.92705098312966405</c:v>
                </c:pt>
                <c:pt idx="931">
                  <c:v>0.608349997711636</c:v>
                </c:pt>
                <c:pt idx="932">
                  <c:v>0.29019576742806402</c:v>
                </c:pt>
                <c:pt idx="933">
                  <c:v>-2.6600775270075001E-2</c:v>
                </c:pt>
                <c:pt idx="934">
                  <c:v>-0.34123844714141</c:v>
                </c:pt>
                <c:pt idx="935">
                  <c:v>-0.65292818824191001</c:v>
                </c:pt>
                <c:pt idx="936">
                  <c:v>-0.96089538184577805</c:v>
                </c:pt>
                <c:pt idx="937">
                  <c:v>-1.26438211243569</c:v>
                </c:pt>
                <c:pt idx="938">
                  <c:v>-1.56264935425498</c:v>
                </c:pt>
                <c:pt idx="939">
                  <c:v>-1.85497908319329</c:v>
                </c:pt>
                <c:pt idx="940">
                  <c:v>-2.1406763050836299</c:v>
                </c:pt>
                <c:pt idx="941">
                  <c:v>-2.41907099381184</c:v>
                </c:pt>
                <c:pt idx="942">
                  <c:v>-2.6895199330119399</c:v>
                </c:pt>
                <c:pt idx="943">
                  <c:v>-2.9514084554812201</c:v>
                </c:pt>
                <c:pt idx="944">
                  <c:v>-3.2041520748485599</c:v>
                </c:pt>
                <c:pt idx="945">
                  <c:v>-3.4471980044611299</c:v>
                </c:pt>
                <c:pt idx="946">
                  <c:v>-3.6800265588627501</c:v>
                </c:pt>
                <c:pt idx="947">
                  <c:v>-3.9021524337142002</c:v>
                </c:pt>
                <c:pt idx="948">
                  <c:v>-4.1131258604509604</c:v>
                </c:pt>
                <c:pt idx="949">
                  <c:v>-4.31253363245286</c:v>
                </c:pt>
                <c:pt idx="950">
                  <c:v>-4.49999999999691</c:v>
                </c:pt>
                <c:pt idx="951">
                  <c:v>-4.6751874317487703</c:v>
                </c:pt>
                <c:pt idx="952">
                  <c:v>-4.8377972410487198</c:v>
                </c:pt>
                <c:pt idx="953">
                  <c:v>-4.98757007576679</c:v>
                </c:pt>
                <c:pt idx="954">
                  <c:v>-5.1242862709986197</c:v>
                </c:pt>
                <c:pt idx="955">
                  <c:v>-5.2477660643828203</c:v>
                </c:pt>
                <c:pt idx="956">
                  <c:v>-5.3578696743415497</c:v>
                </c:pt>
                <c:pt idx="957">
                  <c:v>-5.4544972420376299</c:v>
                </c:pt>
                <c:pt idx="958">
                  <c:v>-5.5375886383450297</c:v>
                </c:pt>
                <c:pt idx="959">
                  <c:v>-5.6071231376320902</c:v>
                </c:pt>
                <c:pt idx="960">
                  <c:v>-5.6631189606237999</c:v>
                </c:pt>
                <c:pt idx="961">
                  <c:v>-5.7056326891014102</c:v>
                </c:pt>
                <c:pt idx="962">
                  <c:v>-5.73475855564498</c:v>
                </c:pt>
                <c:pt idx="963">
                  <c:v>-5.75062761207663</c:v>
                </c:pt>
                <c:pt idx="964">
                  <c:v>-5.75340678069443</c:v>
                </c:pt>
                <c:pt idx="965">
                  <c:v>-5.7432977927982103</c:v>
                </c:pt>
                <c:pt idx="966">
                  <c:v>-5.7205360193997796</c:v>
                </c:pt>
                <c:pt idx="967">
                  <c:v>-5.6853891993914401</c:v>
                </c:pt>
                <c:pt idx="968">
                  <c:v>-5.6381560707913296</c:v>
                </c:pt>
                <c:pt idx="969">
                  <c:v>-5.57916491101345</c:v>
                </c:pt>
                <c:pt idx="970">
                  <c:v>-5.5087719924200798</c:v>
                </c:pt>
                <c:pt idx="971">
                  <c:v>-5.4273599596835904</c:v>
                </c:pt>
                <c:pt idx="972">
                  <c:v>-5.3353361357453002</c:v>
                </c:pt>
                <c:pt idx="973">
                  <c:v>-5.2331307633777797</c:v>
                </c:pt>
                <c:pt idx="974">
                  <c:v>-5.1211951895547196</c:v>
                </c:pt>
                <c:pt idx="975">
                  <c:v>-5.0000000000019398</c:v>
                </c:pt>
                <c:pt idx="976">
                  <c:v>-4.8700331114377402</c:v>
                </c:pt>
                <c:pt idx="977">
                  <c:v>-4.7317978291210796</c:v>
                </c:pt>
                <c:pt idx="978">
                  <c:v>-4.58581087740325</c:v>
                </c:pt>
                <c:pt idx="979">
                  <c:v>-4.43260041102522</c:v>
                </c:pt>
                <c:pt idx="980">
                  <c:v>-4.2727040149215902</c:v>
                </c:pt>
                <c:pt idx="981">
                  <c:v>-4.1066667002764197</c:v>
                </c:pt>
                <c:pt idx="982">
                  <c:v>-3.93503890453285</c:v>
                </c:pt>
                <c:pt idx="983">
                  <c:v>-3.7583745029869799</c:v>
                </c:pt>
                <c:pt idx="984">
                  <c:v>-3.5772288394862799</c:v>
                </c:pt>
                <c:pt idx="985">
                  <c:v>-3.3921567836312398</c:v>
                </c:pt>
                <c:pt idx="986">
                  <c:v>-3.2037108217028401</c:v>
                </c:pt>
                <c:pt idx="987">
                  <c:v>-3.0124391883650601</c:v>
                </c:pt>
                <c:pt idx="988">
                  <c:v>-2.81888404596303</c:v>
                </c:pt>
                <c:pt idx="989">
                  <c:v>-2.62357971800217</c:v>
                </c:pt>
                <c:pt idx="990">
                  <c:v>-2.4270509831282898</c:v>
                </c:pt>
                <c:pt idx="991">
                  <c:v>-2.2298114356285401</c:v>
                </c:pt>
                <c:pt idx="992">
                  <c:v>-2.0323619181742898</c:v>
                </c:pt>
                <c:pt idx="993">
                  <c:v>-1.8351890321784801</c:v>
                </c:pt>
                <c:pt idx="994">
                  <c:v>-1.63876373079366</c:v>
                </c:pt>
                <c:pt idx="995">
                  <c:v>-1.44353999920716</c:v>
                </c:pt>
                <c:pt idx="996">
                  <c:v>-1.2499536264895901</c:v>
                </c:pt>
                <c:pt idx="997">
                  <c:v>-1.0584210728577601</c:v>
                </c:pt>
                <c:pt idx="998">
                  <c:v>-0.86933843579627001</c:v>
                </c:pt>
                <c:pt idx="999">
                  <c:v>-0.68308051804170999</c:v>
                </c:pt>
                <c:pt idx="1000">
                  <c:v>-0.50000000000306999</c:v>
                </c:pt>
              </c:numCache>
            </c:numRef>
          </c:xVal>
          <c:yVal>
            <c:numRef>
              <c:f>Hypotrochoid!$D$5:$D$1005</c:f>
              <c:numCache>
                <c:formatCode>General</c:formatCode>
                <c:ptCount val="1001"/>
                <c:pt idx="0">
                  <c:v>0</c:v>
                </c:pt>
                <c:pt idx="1">
                  <c:v>-8.3797229587371E-2</c:v>
                </c:pt>
                <c:pt idx="2">
                  <c:v>-0.16772274953296701</c:v>
                </c:pt>
                <c:pt idx="3">
                  <c:v>-0.25190353865007498</c:v>
                </c:pt>
                <c:pt idx="4">
                  <c:v>-0.33646395925080502</c:v>
                </c:pt>
                <c:pt idx="5">
                  <c:v>-0.42152446533890398</c:v>
                </c:pt>
                <c:pt idx="6">
                  <c:v>-0.50720033045491397</c:v>
                </c:pt>
                <c:pt idx="7">
                  <c:v>-0.59360040159220395</c:v>
                </c:pt>
                <c:pt idx="8">
                  <c:v>-0.68082588548948997</c:v>
                </c:pt>
                <c:pt idx="9">
                  <c:v>-0.76896917346539995</c:v>
                </c:pt>
                <c:pt idx="10">
                  <c:v>-0.85811271079405005</c:v>
                </c:pt>
                <c:pt idx="11">
                  <c:v>-0.94832791642726</c:v>
                </c:pt>
                <c:pt idx="12">
                  <c:v>-1.0396741586511999</c:v>
                </c:pt>
                <c:pt idx="13">
                  <c:v>-1.1321977920228301</c:v>
                </c:pt>
                <c:pt idx="14">
                  <c:v>-1.22593126066514</c:v>
                </c:pt>
                <c:pt idx="15">
                  <c:v>-1.3208922727124801</c:v>
                </c:pt>
                <c:pt idx="16">
                  <c:v>-1.41708305038752</c:v>
                </c:pt>
                <c:pt idx="17">
                  <c:v>-1.5144896598627999</c:v>
                </c:pt>
                <c:pt idx="18">
                  <c:v>-1.6130814247114</c:v>
                </c:pt>
                <c:pt idx="19">
                  <c:v>-1.7128104263875199</c:v>
                </c:pt>
                <c:pt idx="20">
                  <c:v>-1.8136110947966599</c:v>
                </c:pt>
                <c:pt idx="21">
                  <c:v>-1.9153998916216901</c:v>
                </c:pt>
                <c:pt idx="22">
                  <c:v>-2.0180750886636001</c:v>
                </c:pt>
                <c:pt idx="23">
                  <c:v>-2.12151664303956</c:v>
                </c:pt>
                <c:pt idx="24">
                  <c:v>-2.22558617065352</c:v>
                </c:pt>
                <c:pt idx="25">
                  <c:v>-2.3301270189221999</c:v>
                </c:pt>
                <c:pt idx="26">
                  <c:v>-2.43496443929953</c:v>
                </c:pt>
                <c:pt idx="27">
                  <c:v>-2.5399058597011499</c:v>
                </c:pt>
                <c:pt idx="28">
                  <c:v>-2.64474125648512</c:v>
                </c:pt>
                <c:pt idx="29">
                  <c:v>-2.7492436252021899</c:v>
                </c:pt>
                <c:pt idx="30">
                  <c:v>-2.8531695488854698</c:v>
                </c:pt>
                <c:pt idx="31">
                  <c:v>-2.9562598622117902</c:v>
                </c:pt>
                <c:pt idx="32">
                  <c:v>-3.0582404094337599</c:v>
                </c:pt>
                <c:pt idx="33">
                  <c:v>-3.1588228935557199</c:v>
                </c:pt>
                <c:pt idx="34">
                  <c:v>-3.2577058138109098</c:v>
                </c:pt>
                <c:pt idx="35">
                  <c:v>-3.3545754880914802</c:v>
                </c:pt>
                <c:pt idx="36">
                  <c:v>-3.44910715658978</c:v>
                </c:pt>
                <c:pt idx="37">
                  <c:v>-3.5409661625314102</c:v>
                </c:pt>
                <c:pt idx="38">
                  <c:v>-3.62980920551685</c:v>
                </c:pt>
                <c:pt idx="39">
                  <c:v>-3.7152856626439799</c:v>
                </c:pt>
                <c:pt idx="40">
                  <c:v>-3.79703897225642</c:v>
                </c:pt>
                <c:pt idx="41">
                  <c:v>-3.87470807485695</c:v>
                </c:pt>
                <c:pt idx="42">
                  <c:v>-3.9479289054400302</c:v>
                </c:pt>
                <c:pt idx="43">
                  <c:v>-4.0163359312356501</c:v>
                </c:pt>
                <c:pt idx="44">
                  <c:v>-4.0795637286189397</c:v>
                </c:pt>
                <c:pt idx="45">
                  <c:v>-4.1372485927258804</c:v>
                </c:pt>
                <c:pt idx="46">
                  <c:v>-4.1890301731297503</c:v>
                </c:pt>
                <c:pt idx="47">
                  <c:v>-4.2345531287710703</c:v>
                </c:pt>
                <c:pt idx="48">
                  <c:v>-4.27346879520148</c:v>
                </c:pt>
                <c:pt idx="49">
                  <c:v>-4.3054368570974599</c:v>
                </c:pt>
                <c:pt idx="50">
                  <c:v>-4.3301270189221999</c:v>
                </c:pt>
                <c:pt idx="51">
                  <c:v>-4.3472206665686999</c:v>
                </c:pt>
                <c:pt idx="52">
                  <c:v>-4.3564125127971502</c:v>
                </c:pt>
                <c:pt idx="53">
                  <c:v>-4.3574122192924296</c:v>
                </c:pt>
                <c:pt idx="54">
                  <c:v>-4.3499459882086704</c:v>
                </c:pt>
                <c:pt idx="55">
                  <c:v>-4.3337581161368801</c:v>
                </c:pt>
                <c:pt idx="56">
                  <c:v>-4.3086125035333804</c:v>
                </c:pt>
                <c:pt idx="57">
                  <c:v>-4.2742941127736103</c:v>
                </c:pt>
                <c:pt idx="58">
                  <c:v>-4.2306103681539504</c:v>
                </c:pt>
                <c:pt idx="59">
                  <c:v>-4.1773924913495497</c:v>
                </c:pt>
                <c:pt idx="60">
                  <c:v>-4.1144967660473304</c:v>
                </c:pt>
                <c:pt idx="61">
                  <c:v>-4.0418057257140898</c:v>
                </c:pt>
                <c:pt idx="62">
                  <c:v>-3.9592292587230502</c:v>
                </c:pt>
                <c:pt idx="63">
                  <c:v>-3.8667056253513801</c:v>
                </c:pt>
                <c:pt idx="64">
                  <c:v>-3.76420238147622</c:v>
                </c:pt>
                <c:pt idx="65">
                  <c:v>-3.6517172041289099</c:v>
                </c:pt>
                <c:pt idx="66">
                  <c:v>-3.52927861442741</c:v>
                </c:pt>
                <c:pt idx="67">
                  <c:v>-3.39694659378066</c:v>
                </c:pt>
                <c:pt idx="68">
                  <c:v>-3.2548130896543799</c:v>
                </c:pt>
                <c:pt idx="69">
                  <c:v>-3.1030024076007798</c:v>
                </c:pt>
                <c:pt idx="70">
                  <c:v>-2.94167148667912</c:v>
                </c:pt>
                <c:pt idx="71">
                  <c:v>-2.7710100558377602</c:v>
                </c:pt>
                <c:pt idx="72">
                  <c:v>-2.5912406692789101</c:v>
                </c:pt>
                <c:pt idx="73">
                  <c:v>-2.4026186192905601</c:v>
                </c:pt>
                <c:pt idx="74">
                  <c:v>-2.20543172550253</c:v>
                </c:pt>
                <c:pt idx="75">
                  <c:v>-2.00000000000002</c:v>
                </c:pt>
                <c:pt idx="76">
                  <c:v>-1.7866751882105301</c:v>
                </c:pt>
                <c:pt idx="77">
                  <c:v>-1.5658401859673901</c:v>
                </c:pt>
                <c:pt idx="78">
                  <c:v>-1.3379083336358899</c:v>
                </c:pt>
                <c:pt idx="79">
                  <c:v>-1.1033225886767499</c:v>
                </c:pt>
                <c:pt idx="80">
                  <c:v>-0.86255457850152994</c:v>
                </c:pt>
                <c:pt idx="81">
                  <c:v>-0.61610353595221001</c:v>
                </c:pt>
                <c:pt idx="82">
                  <c:v>-0.36449512020968</c:v>
                </c:pt>
                <c:pt idx="83">
                  <c:v>-0.10828012639476001</c:v>
                </c:pt>
                <c:pt idx="84">
                  <c:v>0.15196691241938001</c:v>
                </c:pt>
                <c:pt idx="85">
                  <c:v>0.41564922662914999</c:v>
                </c:pt>
                <c:pt idx="86">
                  <c:v>0.68214941037307997</c:v>
                </c:pt>
                <c:pt idx="87">
                  <c:v>0.95083111566577005</c:v>
                </c:pt>
                <c:pt idx="88">
                  <c:v>1.22104083500831</c:v>
                </c:pt>
                <c:pt idx="89">
                  <c:v>1.4921097667193599</c:v>
                </c:pt>
                <c:pt idx="90">
                  <c:v>1.7633557568774301</c:v>
                </c:pt>
                <c:pt idx="91">
                  <c:v>2.0340853114335902</c:v>
                </c:pt>
                <c:pt idx="92">
                  <c:v>2.3035956717471202</c:v>
                </c:pt>
                <c:pt idx="93">
                  <c:v>2.5711769465133201</c:v>
                </c:pt>
                <c:pt idx="94">
                  <c:v>2.8361142927946901</c:v>
                </c:pt>
                <c:pt idx="95">
                  <c:v>3.0976901386371001</c:v>
                </c:pt>
                <c:pt idx="96">
                  <c:v>3.3551864395492599</c:v>
                </c:pt>
                <c:pt idx="97">
                  <c:v>3.6078869609495601</c:v>
                </c:pt>
                <c:pt idx="98">
                  <c:v>3.8550795785399399</c:v>
                </c:pt>
                <c:pt idx="99">
                  <c:v>4.09605858845147</c:v>
                </c:pt>
                <c:pt idx="100">
                  <c:v>4.3301270189221999</c:v>
                </c:pt>
                <c:pt idx="101">
                  <c:v>4.5565989352146996</c:v>
                </c:pt>
                <c:pt idx="102">
                  <c:v>4.7748017294587104</c:v>
                </c:pt>
                <c:pt idx="103">
                  <c:v>4.9840783871139598</c:v>
                </c:pt>
                <c:pt idx="104">
                  <c:v>5.1837897217891697</c:v>
                </c:pt>
                <c:pt idx="105">
                  <c:v>5.3733165702256702</c:v>
                </c:pt>
                <c:pt idx="106">
                  <c:v>5.5520619393576496</c:v>
                </c:pt>
                <c:pt idx="107">
                  <c:v>5.7194530974959497</c:v>
                </c:pt>
                <c:pt idx="108">
                  <c:v>5.8749436018468799</c:v>
                </c:pt>
                <c:pt idx="109">
                  <c:v>6.01801525477293</c:v>
                </c:pt>
                <c:pt idx="110">
                  <c:v>6.1481799814263098</c:v>
                </c:pt>
                <c:pt idx="111">
                  <c:v>6.2649816216387499</c:v>
                </c:pt>
                <c:pt idx="112">
                  <c:v>6.3679976292316098</c:v>
                </c:pt>
                <c:pt idx="113">
                  <c:v>6.4568406722170604</c:v>
                </c:pt>
                <c:pt idx="114">
                  <c:v>6.5311601276929396</c:v>
                </c:pt>
                <c:pt idx="115">
                  <c:v>6.5906434655912598</c:v>
                </c:pt>
                <c:pt idx="116">
                  <c:v>6.6350175158189701</c:v>
                </c:pt>
                <c:pt idx="117">
                  <c:v>6.6640496137311702</c:v>
                </c:pt>
                <c:pt idx="118">
                  <c:v>6.6775486192978502</c:v>
                </c:pt>
                <c:pt idx="119">
                  <c:v>6.6753658057648</c:v>
                </c:pt>
                <c:pt idx="120">
                  <c:v>6.6573956140660702</c:v>
                </c:pt>
                <c:pt idx="121">
                  <c:v>6.62357626971672</c:v>
                </c:pt>
                <c:pt idx="122">
                  <c:v>6.5738902593998798</c:v>
                </c:pt>
                <c:pt idx="123">
                  <c:v>6.5083646649590596</c:v>
                </c:pt>
                <c:pt idx="124">
                  <c:v>6.4270713530126304</c:v>
                </c:pt>
                <c:pt idx="125">
                  <c:v>6.3301270189221901</c:v>
                </c:pt>
                <c:pt idx="126">
                  <c:v>6.21769308436662</c:v>
                </c:pt>
                <c:pt idx="127">
                  <c:v>6.0899754482974897</c:v>
                </c:pt>
                <c:pt idx="128">
                  <c:v>5.9472240915783701</c:v>
                </c:pt>
                <c:pt idx="129">
                  <c:v>5.7897325361362197</c:v>
                </c:pt>
                <c:pt idx="130">
                  <c:v>5.6178371599772703</c:v>
                </c:pt>
                <c:pt idx="131">
                  <c:v>5.43191636994053</c:v>
                </c:pt>
                <c:pt idx="132">
                  <c:v>5.2323896345754903</c:v>
                </c:pt>
                <c:pt idx="133">
                  <c:v>5.0197163800382496</c:v>
                </c:pt>
                <c:pt idx="134">
                  <c:v>4.7943947523955899</c:v>
                </c:pt>
                <c:pt idx="135">
                  <c:v>4.5569602502122404</c:v>
                </c:pt>
                <c:pt idx="136">
                  <c:v>4.3079842317682999</c:v>
                </c:pt>
                <c:pt idx="137">
                  <c:v>4.0480723017084799</c:v>
                </c:pt>
                <c:pt idx="138">
                  <c:v>3.7778625823659602</c:v>
                </c:pt>
                <c:pt idx="139">
                  <c:v>3.4980238754220201</c:v>
                </c:pt>
                <c:pt idx="140">
                  <c:v>3.2092537199639799</c:v>
                </c:pt>
                <c:pt idx="141">
                  <c:v>2.91227635338138</c:v>
                </c:pt>
                <c:pt idx="142">
                  <c:v>2.6078405818963599</c:v>
                </c:pt>
                <c:pt idx="143">
                  <c:v>2.29671756785249</c:v>
                </c:pt>
                <c:pt idx="144">
                  <c:v>1.9796985411936401</c:v>
                </c:pt>
                <c:pt idx="145">
                  <c:v>1.6575924428387101</c:v>
                </c:pt>
                <c:pt idx="146">
                  <c:v>1.3312235079102199</c:v>
                </c:pt>
                <c:pt idx="147">
                  <c:v>1.00142879699298</c:v>
                </c:pt>
                <c:pt idx="148">
                  <c:v>0.66905568379017399</c:v>
                </c:pt>
                <c:pt idx="149">
                  <c:v>0.33495930770462901</c:v>
                </c:pt>
                <c:pt idx="150">
                  <c:v>3.30464822173582E-14</c:v>
                </c:pt>
                <c:pt idx="151">
                  <c:v>-0.334959307704633</c:v>
                </c:pt>
                <c:pt idx="152">
                  <c:v>-0.66905568379017799</c:v>
                </c:pt>
                <c:pt idx="153">
                  <c:v>-1.00142879699298</c:v>
                </c:pt>
                <c:pt idx="154">
                  <c:v>-1.3312235079102299</c:v>
                </c:pt>
                <c:pt idx="155">
                  <c:v>-1.6575924428386699</c:v>
                </c:pt>
                <c:pt idx="156">
                  <c:v>-1.9796985411936301</c:v>
                </c:pt>
                <c:pt idx="157">
                  <c:v>-2.2967175678524998</c:v>
                </c:pt>
                <c:pt idx="158">
                  <c:v>-2.6078405818963701</c:v>
                </c:pt>
                <c:pt idx="159">
                  <c:v>-2.9122763533813898</c:v>
                </c:pt>
                <c:pt idx="160">
                  <c:v>-3.2092537199638702</c:v>
                </c:pt>
                <c:pt idx="161">
                  <c:v>-3.4980238754219699</c:v>
                </c:pt>
                <c:pt idx="162">
                  <c:v>-3.77786258236589</c:v>
                </c:pt>
                <c:pt idx="163">
                  <c:v>-4.0480723017084097</c:v>
                </c:pt>
                <c:pt idx="164">
                  <c:v>-4.30798423176826</c:v>
                </c:pt>
                <c:pt idx="165">
                  <c:v>-4.55696025021222</c:v>
                </c:pt>
                <c:pt idx="166">
                  <c:v>-4.7943947523955703</c:v>
                </c:pt>
                <c:pt idx="167">
                  <c:v>-5.0197163800382398</c:v>
                </c:pt>
                <c:pt idx="168">
                  <c:v>-5.2323896345754397</c:v>
                </c:pt>
                <c:pt idx="169">
                  <c:v>-5.4319163699405202</c:v>
                </c:pt>
                <c:pt idx="170">
                  <c:v>-5.6178371599772703</c:v>
                </c:pt>
                <c:pt idx="171">
                  <c:v>-5.7897325361362197</c:v>
                </c:pt>
                <c:pt idx="172">
                  <c:v>-5.9472240915783603</c:v>
                </c:pt>
                <c:pt idx="173">
                  <c:v>-6.0899754482974702</c:v>
                </c:pt>
                <c:pt idx="174">
                  <c:v>-6.21769308436662</c:v>
                </c:pt>
                <c:pt idx="175">
                  <c:v>-6.3301270189221901</c:v>
                </c:pt>
                <c:pt idx="176">
                  <c:v>-6.4270713530126198</c:v>
                </c:pt>
                <c:pt idx="177">
                  <c:v>-6.5083646649590401</c:v>
                </c:pt>
                <c:pt idx="178">
                  <c:v>-6.5738902593998496</c:v>
                </c:pt>
                <c:pt idx="179">
                  <c:v>-6.6235762697167004</c:v>
                </c:pt>
                <c:pt idx="180">
                  <c:v>-6.65739561406604</c:v>
                </c:pt>
                <c:pt idx="181">
                  <c:v>-6.67536580576476</c:v>
                </c:pt>
                <c:pt idx="182">
                  <c:v>-6.6775486192977898</c:v>
                </c:pt>
                <c:pt idx="183">
                  <c:v>-6.6640496137311098</c:v>
                </c:pt>
                <c:pt idx="184">
                  <c:v>-6.6350175158190101</c:v>
                </c:pt>
                <c:pt idx="185">
                  <c:v>-6.5906434655912998</c:v>
                </c:pt>
                <c:pt idx="186">
                  <c:v>-6.5311601276929796</c:v>
                </c:pt>
                <c:pt idx="187">
                  <c:v>-6.4568406722170897</c:v>
                </c:pt>
                <c:pt idx="188">
                  <c:v>-6.36799762923164</c:v>
                </c:pt>
                <c:pt idx="189">
                  <c:v>-6.2649816216387704</c:v>
                </c:pt>
                <c:pt idx="190">
                  <c:v>-6.14817998142634</c:v>
                </c:pt>
                <c:pt idx="191">
                  <c:v>-6.0180152547729504</c:v>
                </c:pt>
                <c:pt idx="192">
                  <c:v>-5.8749436018468897</c:v>
                </c:pt>
                <c:pt idx="193">
                  <c:v>-5.7194530974959497</c:v>
                </c:pt>
                <c:pt idx="194">
                  <c:v>-5.5520619393576398</c:v>
                </c:pt>
                <c:pt idx="195">
                  <c:v>-5.3733165702256498</c:v>
                </c:pt>
                <c:pt idx="196">
                  <c:v>-5.18378972178916</c:v>
                </c:pt>
                <c:pt idx="197">
                  <c:v>-4.9840783871139198</c:v>
                </c:pt>
                <c:pt idx="198">
                  <c:v>-4.7748017294586802</c:v>
                </c:pt>
                <c:pt idx="199">
                  <c:v>-4.5565989352146499</c:v>
                </c:pt>
                <c:pt idx="200">
                  <c:v>-4.3301270189221404</c:v>
                </c:pt>
                <c:pt idx="201">
                  <c:v>-4.0960585884513998</c:v>
                </c:pt>
                <c:pt idx="202">
                  <c:v>-3.85507957853984</c:v>
                </c:pt>
                <c:pt idx="203">
                  <c:v>-3.6078869609494602</c:v>
                </c:pt>
                <c:pt idx="204">
                  <c:v>-3.35518643954914</c:v>
                </c:pt>
                <c:pt idx="205">
                  <c:v>-3.0976901386369802</c:v>
                </c:pt>
                <c:pt idx="206">
                  <c:v>-2.8361142927945902</c:v>
                </c:pt>
                <c:pt idx="207">
                  <c:v>-2.5711769465133698</c:v>
                </c:pt>
                <c:pt idx="208">
                  <c:v>-2.3035956717471802</c:v>
                </c:pt>
                <c:pt idx="209">
                  <c:v>-2.0340853114336501</c:v>
                </c:pt>
                <c:pt idx="210">
                  <c:v>-1.76335575687748</c:v>
                </c:pt>
                <c:pt idx="211">
                  <c:v>-1.4921097667194001</c:v>
                </c:pt>
                <c:pt idx="212">
                  <c:v>-1.2210408350083</c:v>
                </c:pt>
                <c:pt idx="213">
                  <c:v>-0.95083111566579004</c:v>
                </c:pt>
                <c:pt idx="214">
                  <c:v>-0.68214941037311005</c:v>
                </c:pt>
                <c:pt idx="215">
                  <c:v>-0.41564922662912002</c:v>
                </c:pt>
                <c:pt idx="216">
                  <c:v>-0.1519669124194</c:v>
                </c:pt>
                <c:pt idx="217">
                  <c:v>0.10828012639480999</c:v>
                </c:pt>
                <c:pt idx="218">
                  <c:v>0.36449512020967001</c:v>
                </c:pt>
                <c:pt idx="219">
                  <c:v>0.61610353595220002</c:v>
                </c:pt>
                <c:pt idx="220">
                  <c:v>0.86255457850151995</c:v>
                </c:pt>
                <c:pt idx="221">
                  <c:v>1.1033225886767399</c:v>
                </c:pt>
                <c:pt idx="222">
                  <c:v>1.3379083336358699</c:v>
                </c:pt>
                <c:pt idx="223">
                  <c:v>1.5658401859673701</c:v>
                </c:pt>
                <c:pt idx="224">
                  <c:v>1.7866751882105201</c:v>
                </c:pt>
                <c:pt idx="225">
                  <c:v>2</c:v>
                </c:pt>
                <c:pt idx="226">
                  <c:v>2.2054317255025202</c:v>
                </c:pt>
                <c:pt idx="227">
                  <c:v>2.4026186192904899</c:v>
                </c:pt>
                <c:pt idx="228">
                  <c:v>2.5912406692788701</c:v>
                </c:pt>
                <c:pt idx="229">
                  <c:v>2.77101005583773</c:v>
                </c:pt>
                <c:pt idx="230">
                  <c:v>2.94167148667889</c:v>
                </c:pt>
                <c:pt idx="231">
                  <c:v>3.1030024076006</c:v>
                </c:pt>
                <c:pt idx="232">
                  <c:v>3.2548130896542</c:v>
                </c:pt>
                <c:pt idx="233">
                  <c:v>3.3969465937804402</c:v>
                </c:pt>
                <c:pt idx="234">
                  <c:v>3.5292786144272399</c:v>
                </c:pt>
                <c:pt idx="235">
                  <c:v>3.65171720412871</c:v>
                </c:pt>
                <c:pt idx="236">
                  <c:v>3.7642023814760499</c:v>
                </c:pt>
                <c:pt idx="237">
                  <c:v>3.86670562535123</c:v>
                </c:pt>
                <c:pt idx="238">
                  <c:v>3.9592292587228801</c:v>
                </c:pt>
                <c:pt idx="239">
                  <c:v>4.04180572571381</c:v>
                </c:pt>
                <c:pt idx="240">
                  <c:v>4.1144967660471803</c:v>
                </c:pt>
                <c:pt idx="241">
                  <c:v>4.1773924913497096</c:v>
                </c:pt>
                <c:pt idx="242">
                  <c:v>4.2306103681538803</c:v>
                </c:pt>
                <c:pt idx="243">
                  <c:v>4.2742941127736502</c:v>
                </c:pt>
                <c:pt idx="244">
                  <c:v>4.3086125035332001</c:v>
                </c:pt>
                <c:pt idx="245">
                  <c:v>4.3337581161368401</c:v>
                </c:pt>
                <c:pt idx="246">
                  <c:v>4.3499459882087503</c:v>
                </c:pt>
                <c:pt idx="247">
                  <c:v>4.3574122192923301</c:v>
                </c:pt>
                <c:pt idx="248">
                  <c:v>4.3564125127971396</c:v>
                </c:pt>
                <c:pt idx="249">
                  <c:v>4.34722066656881</c:v>
                </c:pt>
                <c:pt idx="250">
                  <c:v>4.3301270189221297</c:v>
                </c:pt>
                <c:pt idx="251">
                  <c:v>4.3054368570974804</c:v>
                </c:pt>
                <c:pt idx="252">
                  <c:v>4.2734687952015999</c:v>
                </c:pt>
                <c:pt idx="253">
                  <c:v>4.2345531287710303</c:v>
                </c:pt>
                <c:pt idx="254">
                  <c:v>4.1890301731297903</c:v>
                </c:pt>
                <c:pt idx="255">
                  <c:v>4.1372485927259701</c:v>
                </c:pt>
                <c:pt idx="256">
                  <c:v>4.0795637286189299</c:v>
                </c:pt>
                <c:pt idx="257">
                  <c:v>4.0163359312356901</c:v>
                </c:pt>
                <c:pt idx="258">
                  <c:v>3.9479289054399902</c:v>
                </c:pt>
                <c:pt idx="259">
                  <c:v>3.8747080748569598</c:v>
                </c:pt>
                <c:pt idx="260">
                  <c:v>3.7970389722564599</c:v>
                </c:pt>
                <c:pt idx="261">
                  <c:v>3.7152856626439799</c:v>
                </c:pt>
                <c:pt idx="262">
                  <c:v>3.6298092055168798</c:v>
                </c:pt>
                <c:pt idx="263">
                  <c:v>3.5409661625314199</c:v>
                </c:pt>
                <c:pt idx="264">
                  <c:v>3.4491071565898102</c:v>
                </c:pt>
                <c:pt idx="265">
                  <c:v>3.35457548809149</c:v>
                </c:pt>
                <c:pt idx="266">
                  <c:v>3.25770581381102</c:v>
                </c:pt>
                <c:pt idx="267">
                  <c:v>3.15882289355587</c:v>
                </c:pt>
                <c:pt idx="268">
                  <c:v>3.05824040943387</c:v>
                </c:pt>
                <c:pt idx="269">
                  <c:v>2.95625986221197</c:v>
                </c:pt>
                <c:pt idx="270">
                  <c:v>2.8531695488855999</c:v>
                </c:pt>
                <c:pt idx="271">
                  <c:v>2.7492436252022698</c:v>
                </c:pt>
                <c:pt idx="272">
                  <c:v>2.6447412564853199</c:v>
                </c:pt>
                <c:pt idx="273">
                  <c:v>2.53990585970126</c:v>
                </c:pt>
                <c:pt idx="274">
                  <c:v>2.43496443929957</c:v>
                </c:pt>
                <c:pt idx="275">
                  <c:v>2.3301270189223802</c:v>
                </c:pt>
                <c:pt idx="276">
                  <c:v>2.2255861706536302</c:v>
                </c:pt>
                <c:pt idx="277">
                  <c:v>2.1215166430398198</c:v>
                </c:pt>
                <c:pt idx="278">
                  <c:v>2.01807508866376</c:v>
                </c:pt>
                <c:pt idx="279">
                  <c:v>1.9153998916220301</c:v>
                </c:pt>
                <c:pt idx="280">
                  <c:v>1.81361109479688</c:v>
                </c:pt>
                <c:pt idx="281">
                  <c:v>1.7128104263876101</c:v>
                </c:pt>
                <c:pt idx="282">
                  <c:v>1.61308142471174</c:v>
                </c:pt>
                <c:pt idx="283">
                  <c:v>1.514489659863</c:v>
                </c:pt>
                <c:pt idx="284">
                  <c:v>1.41708305038758</c:v>
                </c:pt>
                <c:pt idx="285">
                  <c:v>1.3208922727127901</c:v>
                </c:pt>
                <c:pt idx="286">
                  <c:v>1.2259312606653201</c:v>
                </c:pt>
                <c:pt idx="287">
                  <c:v>1.1321977920228601</c:v>
                </c:pt>
                <c:pt idx="288">
                  <c:v>1.0396741586514999</c:v>
                </c:pt>
                <c:pt idx="289">
                  <c:v>0.94832791642740999</c:v>
                </c:pt>
                <c:pt idx="290">
                  <c:v>0.85811271079450002</c:v>
                </c:pt>
                <c:pt idx="291">
                  <c:v>0.76896917346569005</c:v>
                </c:pt>
                <c:pt idx="292">
                  <c:v>0.68082588548961598</c:v>
                </c:pt>
                <c:pt idx="293">
                  <c:v>0.59360040159265803</c:v>
                </c:pt>
                <c:pt idx="294">
                  <c:v>0.50720033045519797</c:v>
                </c:pt>
                <c:pt idx="295">
                  <c:v>0.421524465339012</c:v>
                </c:pt>
                <c:pt idx="296">
                  <c:v>0.33646395925123501</c:v>
                </c:pt>
                <c:pt idx="297">
                  <c:v>0.25190353865033699</c:v>
                </c:pt>
                <c:pt idx="298">
                  <c:v>0.16772274953305899</c:v>
                </c:pt>
                <c:pt idx="299">
                  <c:v>8.3797229587592004E-2</c:v>
                </c:pt>
                <c:pt idx="300">
                  <c:v>4.5389039748933E-14</c:v>
                </c:pt>
                <c:pt idx="301">
                  <c:v>-8.3797229586996994E-2</c:v>
                </c:pt>
                <c:pt idx="302">
                  <c:v>-0.16772274953276101</c:v>
                </c:pt>
                <c:pt idx="303">
                  <c:v>-0.25190353865004</c:v>
                </c:pt>
                <c:pt idx="304">
                  <c:v>-0.33646395925044997</c:v>
                </c:pt>
                <c:pt idx="305">
                  <c:v>-0.42152446533871601</c:v>
                </c:pt>
                <c:pt idx="306">
                  <c:v>-0.50720033045489399</c:v>
                </c:pt>
                <c:pt idx="307">
                  <c:v>-0.593600401591872</c:v>
                </c:pt>
                <c:pt idx="308">
                  <c:v>-0.680825885489314</c:v>
                </c:pt>
                <c:pt idx="309">
                  <c:v>-0.76896917346537996</c:v>
                </c:pt>
                <c:pt idx="310">
                  <c:v>-0.85811271079372997</c:v>
                </c:pt>
                <c:pt idx="311">
                  <c:v>-0.94832791642710002</c:v>
                </c:pt>
                <c:pt idx="312">
                  <c:v>-1.03967415865118</c:v>
                </c:pt>
                <c:pt idx="313">
                  <c:v>-1.1321977920225299</c:v>
                </c:pt>
                <c:pt idx="314">
                  <c:v>-1.2259312606649899</c:v>
                </c:pt>
                <c:pt idx="315">
                  <c:v>-1.32089227271205</c:v>
                </c:pt>
                <c:pt idx="316">
                  <c:v>-1.41708305038725</c:v>
                </c:pt>
                <c:pt idx="317">
                  <c:v>-1.51448965986267</c:v>
                </c:pt>
                <c:pt idx="318">
                  <c:v>-1.6130814247110199</c:v>
                </c:pt>
                <c:pt idx="319">
                  <c:v>-1.7128104263872701</c:v>
                </c:pt>
                <c:pt idx="320">
                  <c:v>-1.81361109479654</c:v>
                </c:pt>
                <c:pt idx="321">
                  <c:v>-1.9153998916213499</c:v>
                </c:pt>
                <c:pt idx="322">
                  <c:v>-2.01807508866339</c:v>
                </c:pt>
                <c:pt idx="323">
                  <c:v>-2.1215166430394898</c:v>
                </c:pt>
                <c:pt idx="324">
                  <c:v>-2.22558617065327</c:v>
                </c:pt>
                <c:pt idx="325">
                  <c:v>-2.3301270189217602</c:v>
                </c:pt>
                <c:pt idx="326">
                  <c:v>-2.4349644392992098</c:v>
                </c:pt>
                <c:pt idx="327">
                  <c:v>-2.5399058597008999</c:v>
                </c:pt>
                <c:pt idx="328">
                  <c:v>-2.6447412564847599</c:v>
                </c:pt>
                <c:pt idx="329">
                  <c:v>-2.7492436252019101</c:v>
                </c:pt>
                <c:pt idx="330">
                  <c:v>-2.8531695488852402</c:v>
                </c:pt>
                <c:pt idx="331">
                  <c:v>-2.95625986221149</c:v>
                </c:pt>
                <c:pt idx="332">
                  <c:v>-3.0582404094335098</c:v>
                </c:pt>
                <c:pt idx="333">
                  <c:v>-3.1588228935554299</c:v>
                </c:pt>
                <c:pt idx="334">
                  <c:v>-3.2577058138105701</c:v>
                </c:pt>
                <c:pt idx="335">
                  <c:v>-3.35457548809116</c:v>
                </c:pt>
                <c:pt idx="336">
                  <c:v>-3.4491071565894602</c:v>
                </c:pt>
                <c:pt idx="337">
                  <c:v>-3.54096616253111</c:v>
                </c:pt>
                <c:pt idx="338">
                  <c:v>-3.6298092055165698</c:v>
                </c:pt>
                <c:pt idx="339">
                  <c:v>-3.7152856626437201</c:v>
                </c:pt>
                <c:pt idx="340">
                  <c:v>-3.7970389722561801</c:v>
                </c:pt>
                <c:pt idx="341">
                  <c:v>-3.8747080748567</c:v>
                </c:pt>
                <c:pt idx="342">
                  <c:v>-3.9479289054398299</c:v>
                </c:pt>
                <c:pt idx="343">
                  <c:v>-4.0163359312354601</c:v>
                </c:pt>
                <c:pt idx="344">
                  <c:v>-4.0795637286187203</c:v>
                </c:pt>
                <c:pt idx="345">
                  <c:v>-4.13724859272578</c:v>
                </c:pt>
                <c:pt idx="346">
                  <c:v>-4.1890301731296198</c:v>
                </c:pt>
                <c:pt idx="347">
                  <c:v>-4.2345531287710596</c:v>
                </c:pt>
                <c:pt idx="348">
                  <c:v>-4.2734687952014596</c:v>
                </c:pt>
                <c:pt idx="349">
                  <c:v>-4.30543685709738</c:v>
                </c:pt>
                <c:pt idx="350">
                  <c:v>-4.3301270189223002</c:v>
                </c:pt>
                <c:pt idx="351">
                  <c:v>-4.3472206665687603</c:v>
                </c:pt>
                <c:pt idx="352">
                  <c:v>-4.3564125127971103</c:v>
                </c:pt>
                <c:pt idx="353">
                  <c:v>-4.3574122192926303</c:v>
                </c:pt>
                <c:pt idx="354">
                  <c:v>-4.3499459882087796</c:v>
                </c:pt>
                <c:pt idx="355">
                  <c:v>-4.3337581161369201</c:v>
                </c:pt>
                <c:pt idx="356">
                  <c:v>-4.30861250353367</c:v>
                </c:pt>
                <c:pt idx="357">
                  <c:v>-4.2742941127736103</c:v>
                </c:pt>
                <c:pt idx="358">
                  <c:v>-4.2306103681542497</c:v>
                </c:pt>
                <c:pt idx="359">
                  <c:v>-4.1773924913497398</c:v>
                </c:pt>
                <c:pt idx="360">
                  <c:v>-4.1144967660474103</c:v>
                </c:pt>
                <c:pt idx="361">
                  <c:v>-4.0418057257145001</c:v>
                </c:pt>
                <c:pt idx="362">
                  <c:v>-3.95922925872331</c:v>
                </c:pt>
                <c:pt idx="363">
                  <c:v>-3.8667056253515599</c:v>
                </c:pt>
                <c:pt idx="364">
                  <c:v>-3.7642023814767001</c:v>
                </c:pt>
                <c:pt idx="365">
                  <c:v>-3.6517172041292598</c:v>
                </c:pt>
                <c:pt idx="366">
                  <c:v>-3.52927861442764</c:v>
                </c:pt>
                <c:pt idx="367">
                  <c:v>-3.3969465937812</c:v>
                </c:pt>
                <c:pt idx="368">
                  <c:v>-3.25481308965482</c:v>
                </c:pt>
                <c:pt idx="369">
                  <c:v>-3.1030024076010498</c:v>
                </c:pt>
                <c:pt idx="370">
                  <c:v>-2.94167148667972</c:v>
                </c:pt>
                <c:pt idx="371">
                  <c:v>-2.7710100558386799</c:v>
                </c:pt>
                <c:pt idx="372">
                  <c:v>-2.5912406692796699</c:v>
                </c:pt>
                <c:pt idx="373">
                  <c:v>-2.4026186192911498</c:v>
                </c:pt>
                <c:pt idx="374">
                  <c:v>-2.2054317255035198</c:v>
                </c:pt>
                <c:pt idx="375">
                  <c:v>-2.00000000000083</c:v>
                </c:pt>
                <c:pt idx="376">
                  <c:v>-1.78667518821122</c:v>
                </c:pt>
                <c:pt idx="377">
                  <c:v>-1.5658401859684099</c:v>
                </c:pt>
                <c:pt idx="378">
                  <c:v>-1.3379083336367299</c:v>
                </c:pt>
                <c:pt idx="379">
                  <c:v>-1.1033225886779601</c:v>
                </c:pt>
                <c:pt idx="380">
                  <c:v>-0.86255457850256001</c:v>
                </c:pt>
                <c:pt idx="381">
                  <c:v>-0.61610353595311995</c:v>
                </c:pt>
                <c:pt idx="382">
                  <c:v>-0.36449512021090003</c:v>
                </c:pt>
                <c:pt idx="383">
                  <c:v>-0.10828012639586</c:v>
                </c:pt>
                <c:pt idx="384">
                  <c:v>0.15196691241848001</c:v>
                </c:pt>
                <c:pt idx="385">
                  <c:v>0.41564922662793002</c:v>
                </c:pt>
                <c:pt idx="386">
                  <c:v>0.68214941037205001</c:v>
                </c:pt>
                <c:pt idx="387">
                  <c:v>0.95083111566489997</c:v>
                </c:pt>
                <c:pt idx="388">
                  <c:v>1.22104083500715</c:v>
                </c:pt>
                <c:pt idx="389">
                  <c:v>1.49210976671837</c:v>
                </c:pt>
                <c:pt idx="390">
                  <c:v>1.76335575687645</c:v>
                </c:pt>
                <c:pt idx="391">
                  <c:v>2.0340853114323401</c:v>
                </c:pt>
                <c:pt idx="392">
                  <c:v>2.3035956717460402</c:v>
                </c:pt>
                <c:pt idx="393">
                  <c:v>2.57117694651201</c:v>
                </c:pt>
                <c:pt idx="394">
                  <c:v>2.8361142927935199</c:v>
                </c:pt>
                <c:pt idx="395">
                  <c:v>3.0976901386360902</c:v>
                </c:pt>
                <c:pt idx="396">
                  <c:v>3.3551864395480702</c:v>
                </c:pt>
                <c:pt idx="397">
                  <c:v>3.6078869609485</c:v>
                </c:pt>
                <c:pt idx="398">
                  <c:v>3.8550795785390202</c:v>
                </c:pt>
                <c:pt idx="399">
                  <c:v>4.0960585884504201</c:v>
                </c:pt>
                <c:pt idx="400">
                  <c:v>4.3301270189212904</c:v>
                </c:pt>
                <c:pt idx="401">
                  <c:v>4.5565989352139198</c:v>
                </c:pt>
                <c:pt idx="402">
                  <c:v>4.7748017294578302</c:v>
                </c:pt>
                <c:pt idx="403">
                  <c:v>4.9840783871131897</c:v>
                </c:pt>
                <c:pt idx="404">
                  <c:v>5.1837897217883402</c:v>
                </c:pt>
                <c:pt idx="405">
                  <c:v>5.3733165702249401</c:v>
                </c:pt>
                <c:pt idx="406">
                  <c:v>5.5520619393570403</c:v>
                </c:pt>
                <c:pt idx="407">
                  <c:v>5.7194530974953102</c:v>
                </c:pt>
                <c:pt idx="408">
                  <c:v>5.8749436018463399</c:v>
                </c:pt>
                <c:pt idx="409">
                  <c:v>6.0180152547724797</c:v>
                </c:pt>
                <c:pt idx="410">
                  <c:v>6.14817998142588</c:v>
                </c:pt>
                <c:pt idx="411">
                  <c:v>6.2649816216383698</c:v>
                </c:pt>
                <c:pt idx="412">
                  <c:v>6.3679976292312999</c:v>
                </c:pt>
                <c:pt idx="413">
                  <c:v>6.4568406722168099</c:v>
                </c:pt>
                <c:pt idx="414">
                  <c:v>6.5311601276926199</c:v>
                </c:pt>
                <c:pt idx="415">
                  <c:v>6.5906434655911097</c:v>
                </c:pt>
                <c:pt idx="416">
                  <c:v>6.6350175158187996</c:v>
                </c:pt>
                <c:pt idx="417">
                  <c:v>6.6640496137310503</c:v>
                </c:pt>
                <c:pt idx="418">
                  <c:v>6.6775486192978599</c:v>
                </c:pt>
                <c:pt idx="419">
                  <c:v>6.67536580576484</c:v>
                </c:pt>
                <c:pt idx="420">
                  <c:v>6.6573956140662798</c:v>
                </c:pt>
                <c:pt idx="421">
                  <c:v>6.6235762697169402</c:v>
                </c:pt>
                <c:pt idx="422">
                  <c:v>6.5738902594001098</c:v>
                </c:pt>
                <c:pt idx="423">
                  <c:v>6.5083646649594797</c:v>
                </c:pt>
                <c:pt idx="424">
                  <c:v>6.4270713530130301</c:v>
                </c:pt>
                <c:pt idx="425">
                  <c:v>6.33012701892285</c:v>
                </c:pt>
                <c:pt idx="426">
                  <c:v>6.2176930843672702</c:v>
                </c:pt>
                <c:pt idx="427">
                  <c:v>6.0899754482980999</c:v>
                </c:pt>
                <c:pt idx="428">
                  <c:v>5.9472240915792502</c:v>
                </c:pt>
                <c:pt idx="429">
                  <c:v>5.7897325361370697</c:v>
                </c:pt>
                <c:pt idx="430">
                  <c:v>5.6178371599780803</c:v>
                </c:pt>
                <c:pt idx="431">
                  <c:v>5.4319163699416197</c:v>
                </c:pt>
                <c:pt idx="432">
                  <c:v>5.2323896345765197</c:v>
                </c:pt>
                <c:pt idx="433">
                  <c:v>5.0197163800392097</c:v>
                </c:pt>
                <c:pt idx="434">
                  <c:v>4.7943947523968298</c:v>
                </c:pt>
                <c:pt idx="435">
                  <c:v>4.5569602502134297</c:v>
                </c:pt>
                <c:pt idx="436">
                  <c:v>4.3079842317697903</c:v>
                </c:pt>
                <c:pt idx="437">
                  <c:v>4.0480723017098601</c:v>
                </c:pt>
                <c:pt idx="438">
                  <c:v>3.7778625823672298</c:v>
                </c:pt>
                <c:pt idx="439">
                  <c:v>3.4980238754236099</c:v>
                </c:pt>
                <c:pt idx="440">
                  <c:v>3.2092537199654001</c:v>
                </c:pt>
                <c:pt idx="441">
                  <c:v>2.9122763533826999</c:v>
                </c:pt>
                <c:pt idx="442">
                  <c:v>2.6078405818980102</c:v>
                </c:pt>
                <c:pt idx="443">
                  <c:v>2.2967175678540102</c:v>
                </c:pt>
                <c:pt idx="444">
                  <c:v>1.9796985411949799</c:v>
                </c:pt>
                <c:pt idx="445">
                  <c:v>1.6575924428403599</c:v>
                </c:pt>
                <c:pt idx="446">
                  <c:v>1.3312235079117201</c:v>
                </c:pt>
                <c:pt idx="447">
                  <c:v>1.0014287969942901</c:v>
                </c:pt>
                <c:pt idx="448">
                  <c:v>0.66905568379202296</c:v>
                </c:pt>
                <c:pt idx="449">
                  <c:v>0.33495930770629201</c:v>
                </c:pt>
                <c:pt idx="450">
                  <c:v>1.9776368043178402E-12</c:v>
                </c:pt>
                <c:pt idx="451">
                  <c:v>-0.33495930770283799</c:v>
                </c:pt>
                <c:pt idx="452">
                  <c:v>-0.66905568378859503</c:v>
                </c:pt>
                <c:pt idx="453">
                  <c:v>-1.00142879699109</c:v>
                </c:pt>
                <c:pt idx="454">
                  <c:v>-1.3312235079085499</c:v>
                </c:pt>
                <c:pt idx="455">
                  <c:v>-1.65759244283721</c:v>
                </c:pt>
                <c:pt idx="456">
                  <c:v>-1.97969854119186</c:v>
                </c:pt>
                <c:pt idx="457">
                  <c:v>-2.2967175678509602</c:v>
                </c:pt>
                <c:pt idx="458">
                  <c:v>-2.6078405818950001</c:v>
                </c:pt>
                <c:pt idx="459">
                  <c:v>-2.91227635337978</c:v>
                </c:pt>
                <c:pt idx="460">
                  <c:v>-3.2092537199625601</c:v>
                </c:pt>
                <c:pt idx="461">
                  <c:v>-3.4980238754203801</c:v>
                </c:pt>
                <c:pt idx="462">
                  <c:v>-3.77786258236454</c:v>
                </c:pt>
                <c:pt idx="463">
                  <c:v>-4.0480723017072604</c:v>
                </c:pt>
                <c:pt idx="464">
                  <c:v>-4.3079842317668904</c:v>
                </c:pt>
                <c:pt idx="465">
                  <c:v>-4.5569602502110502</c:v>
                </c:pt>
                <c:pt idx="466">
                  <c:v>-4.79439475239458</c:v>
                </c:pt>
                <c:pt idx="467">
                  <c:v>-5.01971638003696</c:v>
                </c:pt>
                <c:pt idx="468">
                  <c:v>-5.2323896345743997</c:v>
                </c:pt>
                <c:pt idx="469">
                  <c:v>-5.4319163699392998</c:v>
                </c:pt>
                <c:pt idx="470">
                  <c:v>-5.6178371599762702</c:v>
                </c:pt>
                <c:pt idx="471">
                  <c:v>-5.7897325361350802</c:v>
                </c:pt>
                <c:pt idx="472">
                  <c:v>-5.9472240915774401</c:v>
                </c:pt>
                <c:pt idx="473">
                  <c:v>-6.0899754482967401</c:v>
                </c:pt>
                <c:pt idx="474">
                  <c:v>-6.2176930843657896</c:v>
                </c:pt>
                <c:pt idx="475">
                  <c:v>-6.3301270189215497</c:v>
                </c:pt>
                <c:pt idx="476">
                  <c:v>-6.4270713530121402</c:v>
                </c:pt>
                <c:pt idx="477">
                  <c:v>-6.5083646649585303</c:v>
                </c:pt>
                <c:pt idx="478">
                  <c:v>-6.5738902593995201</c:v>
                </c:pt>
                <c:pt idx="479">
                  <c:v>-6.6235762697165104</c:v>
                </c:pt>
                <c:pt idx="480">
                  <c:v>-6.6573956140658401</c:v>
                </c:pt>
                <c:pt idx="481">
                  <c:v>-6.6753658057646996</c:v>
                </c:pt>
                <c:pt idx="482">
                  <c:v>-6.6775486192978404</c:v>
                </c:pt>
                <c:pt idx="483">
                  <c:v>-6.6640496137313097</c:v>
                </c:pt>
                <c:pt idx="484">
                  <c:v>-6.6350175158192304</c:v>
                </c:pt>
                <c:pt idx="485">
                  <c:v>-6.5906434655915698</c:v>
                </c:pt>
                <c:pt idx="486">
                  <c:v>-6.5311601276933597</c:v>
                </c:pt>
                <c:pt idx="487">
                  <c:v>-6.4568406722175498</c:v>
                </c:pt>
                <c:pt idx="488">
                  <c:v>-6.3679976292321898</c:v>
                </c:pt>
                <c:pt idx="489">
                  <c:v>-6.2649816216394001</c:v>
                </c:pt>
                <c:pt idx="490">
                  <c:v>-6.1481799814270301</c:v>
                </c:pt>
                <c:pt idx="491">
                  <c:v>-6.0180152547737604</c:v>
                </c:pt>
                <c:pt idx="492">
                  <c:v>-5.8749436018477503</c:v>
                </c:pt>
                <c:pt idx="493">
                  <c:v>-5.7194530974969497</c:v>
                </c:pt>
                <c:pt idx="494">
                  <c:v>-5.5520619393586799</c:v>
                </c:pt>
                <c:pt idx="495">
                  <c:v>-5.3733165702266996</c:v>
                </c:pt>
                <c:pt idx="496">
                  <c:v>-5.1837897217903501</c:v>
                </c:pt>
                <c:pt idx="497">
                  <c:v>-4.9840783871151402</c:v>
                </c:pt>
                <c:pt idx="498">
                  <c:v>-4.7748017294598704</c:v>
                </c:pt>
                <c:pt idx="499">
                  <c:v>-4.5565989352160496</c:v>
                </c:pt>
                <c:pt idx="500">
                  <c:v>-4.3301270189234904</c:v>
                </c:pt>
                <c:pt idx="501">
                  <c:v>-4.0960585884526903</c:v>
                </c:pt>
                <c:pt idx="502">
                  <c:v>-3.8550795785413698</c:v>
                </c:pt>
                <c:pt idx="503">
                  <c:v>-3.6078869609509101</c:v>
                </c:pt>
                <c:pt idx="504">
                  <c:v>-3.35518643955051</c:v>
                </c:pt>
                <c:pt idx="505">
                  <c:v>-3.09769013863859</c:v>
                </c:pt>
                <c:pt idx="506">
                  <c:v>-2.8361142927962599</c:v>
                </c:pt>
                <c:pt idx="507">
                  <c:v>-2.5711769465151302</c:v>
                </c:pt>
                <c:pt idx="508">
                  <c:v>-2.30359567174881</c:v>
                </c:pt>
                <c:pt idx="509">
                  <c:v>-2.0340853114351201</c:v>
                </c:pt>
                <c:pt idx="510">
                  <c:v>-1.76335575687924</c:v>
                </c:pt>
                <c:pt idx="511">
                  <c:v>-1.4921097667210099</c:v>
                </c:pt>
                <c:pt idx="512">
                  <c:v>-1.2210408350097799</c:v>
                </c:pt>
                <c:pt idx="513">
                  <c:v>-0.95083111566752998</c:v>
                </c:pt>
                <c:pt idx="514">
                  <c:v>-0.68214941037465004</c:v>
                </c:pt>
                <c:pt idx="515">
                  <c:v>-0.41564922663108</c:v>
                </c:pt>
                <c:pt idx="516">
                  <c:v>-0.15196691242113999</c:v>
                </c:pt>
                <c:pt idx="517">
                  <c:v>0.10828012639275</c:v>
                </c:pt>
                <c:pt idx="518">
                  <c:v>0.36449512020782998</c:v>
                </c:pt>
                <c:pt idx="519">
                  <c:v>0.61610353595058998</c:v>
                </c:pt>
                <c:pt idx="520">
                  <c:v>0.86255457849961004</c:v>
                </c:pt>
                <c:pt idx="521">
                  <c:v>1.1033225886750699</c:v>
                </c:pt>
                <c:pt idx="522">
                  <c:v>1.3379083336344</c:v>
                </c:pt>
                <c:pt idx="523">
                  <c:v>1.5658401859656501</c:v>
                </c:pt>
                <c:pt idx="524">
                  <c:v>1.7866751882090499</c:v>
                </c:pt>
                <c:pt idx="525">
                  <c:v>1.9999999999987299</c:v>
                </c:pt>
                <c:pt idx="526">
                  <c:v>2.2054317255010201</c:v>
                </c:pt>
                <c:pt idx="527">
                  <c:v>2.4026186192892398</c:v>
                </c:pt>
                <c:pt idx="528">
                  <c:v>2.59124066927735</c:v>
                </c:pt>
                <c:pt idx="529">
                  <c:v>2.7710100558364501</c:v>
                </c:pt>
                <c:pt idx="530">
                  <c:v>2.94167148667802</c:v>
                </c:pt>
                <c:pt idx="531">
                  <c:v>3.1030024075994498</c:v>
                </c:pt>
                <c:pt idx="532">
                  <c:v>3.2548130896532999</c:v>
                </c:pt>
                <c:pt idx="533">
                  <c:v>3.3969465937797798</c:v>
                </c:pt>
                <c:pt idx="534">
                  <c:v>3.52927861442633</c:v>
                </c:pt>
                <c:pt idx="535">
                  <c:v>3.6517172041280102</c:v>
                </c:pt>
                <c:pt idx="536">
                  <c:v>3.7642023814755601</c:v>
                </c:pt>
                <c:pt idx="537">
                  <c:v>3.8667056253505101</c:v>
                </c:pt>
                <c:pt idx="538">
                  <c:v>3.9592292587225102</c:v>
                </c:pt>
                <c:pt idx="539">
                  <c:v>4.0418057257132398</c:v>
                </c:pt>
                <c:pt idx="540">
                  <c:v>4.1144967660468197</c:v>
                </c:pt>
                <c:pt idx="541">
                  <c:v>4.1773924913492504</c:v>
                </c:pt>
                <c:pt idx="542">
                  <c:v>4.2306103681534699</c:v>
                </c:pt>
                <c:pt idx="543">
                  <c:v>4.2742941127733101</c:v>
                </c:pt>
                <c:pt idx="544">
                  <c:v>4.3086125035332703</c:v>
                </c:pt>
                <c:pt idx="545">
                  <c:v>4.3337581161366101</c:v>
                </c:pt>
                <c:pt idx="546">
                  <c:v>4.3499459882085798</c:v>
                </c:pt>
                <c:pt idx="547">
                  <c:v>4.35741221929253</c:v>
                </c:pt>
                <c:pt idx="548">
                  <c:v>4.3564125127970499</c:v>
                </c:pt>
                <c:pt idx="549">
                  <c:v>4.3472206665687798</c:v>
                </c:pt>
                <c:pt idx="550">
                  <c:v>4.3301270189221697</c:v>
                </c:pt>
                <c:pt idx="551">
                  <c:v>4.3054368570975496</c:v>
                </c:pt>
                <c:pt idx="552">
                  <c:v>4.2734687952017296</c:v>
                </c:pt>
                <c:pt idx="553">
                  <c:v>4.2345531287712097</c:v>
                </c:pt>
                <c:pt idx="554">
                  <c:v>4.1890301731300097</c:v>
                </c:pt>
                <c:pt idx="555">
                  <c:v>4.1372485927262304</c:v>
                </c:pt>
                <c:pt idx="556">
                  <c:v>4.0795637286192203</c:v>
                </c:pt>
                <c:pt idx="557">
                  <c:v>4.0163359312360303</c:v>
                </c:pt>
                <c:pt idx="558">
                  <c:v>3.94792890544046</c:v>
                </c:pt>
                <c:pt idx="559">
                  <c:v>3.8747080748573701</c:v>
                </c:pt>
                <c:pt idx="560">
                  <c:v>3.7970389722568898</c:v>
                </c:pt>
                <c:pt idx="561">
                  <c:v>3.71528566264461</c:v>
                </c:pt>
                <c:pt idx="562">
                  <c:v>3.6298092055175202</c:v>
                </c:pt>
                <c:pt idx="563">
                  <c:v>3.5409661625320998</c:v>
                </c:pt>
                <c:pt idx="564">
                  <c:v>3.4491071565904701</c:v>
                </c:pt>
                <c:pt idx="565">
                  <c:v>3.3545754880921699</c:v>
                </c:pt>
                <c:pt idx="566">
                  <c:v>3.2577058138116701</c:v>
                </c:pt>
                <c:pt idx="567">
                  <c:v>3.1588228935564699</c:v>
                </c:pt>
                <c:pt idx="568">
                  <c:v>3.0582404094344899</c:v>
                </c:pt>
                <c:pt idx="569">
                  <c:v>2.9562598622126099</c:v>
                </c:pt>
                <c:pt idx="570">
                  <c:v>2.8531695488862501</c:v>
                </c:pt>
                <c:pt idx="571">
                  <c:v>2.74924362520292</c:v>
                </c:pt>
                <c:pt idx="572">
                  <c:v>2.64474125648597</c:v>
                </c:pt>
                <c:pt idx="573">
                  <c:v>2.5399058597019599</c:v>
                </c:pt>
                <c:pt idx="574">
                  <c:v>2.4349644393004901</c:v>
                </c:pt>
                <c:pt idx="575">
                  <c:v>2.3301270189230601</c:v>
                </c:pt>
                <c:pt idx="576">
                  <c:v>2.2255861706542999</c:v>
                </c:pt>
                <c:pt idx="577">
                  <c:v>2.1215166430405099</c:v>
                </c:pt>
                <c:pt idx="578">
                  <c:v>2.0180750886644399</c:v>
                </c:pt>
                <c:pt idx="579">
                  <c:v>1.9153998916224</c:v>
                </c:pt>
                <c:pt idx="580">
                  <c:v>1.8136110947975801</c:v>
                </c:pt>
                <c:pt idx="581">
                  <c:v>1.7128104263882999</c:v>
                </c:pt>
                <c:pt idx="582">
                  <c:v>1.61308142471206</c:v>
                </c:pt>
                <c:pt idx="583">
                  <c:v>1.5144896598636799</c:v>
                </c:pt>
                <c:pt idx="584">
                  <c:v>1.4170830503882601</c:v>
                </c:pt>
                <c:pt idx="585">
                  <c:v>1.32089227271347</c:v>
                </c:pt>
                <c:pt idx="586">
                  <c:v>1.22593126066599</c:v>
                </c:pt>
                <c:pt idx="587">
                  <c:v>1.13219779202353</c:v>
                </c:pt>
                <c:pt idx="588">
                  <c:v>1.03967415865218</c:v>
                </c:pt>
                <c:pt idx="589">
                  <c:v>0.94832791642808001</c:v>
                </c:pt>
                <c:pt idx="590">
                  <c:v>0.85811271079469997</c:v>
                </c:pt>
                <c:pt idx="591">
                  <c:v>0.76896917346635996</c:v>
                </c:pt>
                <c:pt idx="592">
                  <c:v>0.68082588549027401</c:v>
                </c:pt>
                <c:pt idx="593">
                  <c:v>0.59360040159283001</c:v>
                </c:pt>
                <c:pt idx="594">
                  <c:v>0.50720033045583202</c:v>
                </c:pt>
                <c:pt idx="595">
                  <c:v>0.42152446533966398</c:v>
                </c:pt>
                <c:pt idx="596">
                  <c:v>0.33646395925189498</c:v>
                </c:pt>
                <c:pt idx="597">
                  <c:v>0.25190353865079501</c:v>
                </c:pt>
                <c:pt idx="598">
                  <c:v>0.16772274953351299</c:v>
                </c:pt>
                <c:pt idx="599">
                  <c:v>8.3797229588236002E-2</c:v>
                </c:pt>
                <c:pt idx="600">
                  <c:v>6.8763397753634997E-13</c:v>
                </c:pt>
                <c:pt idx="601">
                  <c:v>-8.3797229586859007E-2</c:v>
                </c:pt>
                <c:pt idx="602">
                  <c:v>-0.16772274953213401</c:v>
                </c:pt>
                <c:pt idx="603">
                  <c:v>-0.25190353864937998</c:v>
                </c:pt>
                <c:pt idx="604">
                  <c:v>-0.33646395925028</c:v>
                </c:pt>
                <c:pt idx="605">
                  <c:v>-0.42152446533805998</c:v>
                </c:pt>
                <c:pt idx="606">
                  <c:v>-0.50720033045424195</c:v>
                </c:pt>
                <c:pt idx="607">
                  <c:v>-0.59360040159170202</c:v>
                </c:pt>
                <c:pt idx="608">
                  <c:v>-0.68082588548883805</c:v>
                </c:pt>
                <c:pt idx="609">
                  <c:v>-0.76896917346440996</c:v>
                </c:pt>
                <c:pt idx="610">
                  <c:v>-0.85811271079323004</c:v>
                </c:pt>
                <c:pt idx="611">
                  <c:v>-0.94832791642656999</c:v>
                </c:pt>
                <c:pt idx="612">
                  <c:v>-1.0396741586502201</c:v>
                </c:pt>
                <c:pt idx="613">
                  <c:v>-1.1321977920220001</c:v>
                </c:pt>
                <c:pt idx="614">
                  <c:v>-1.2259312606644499</c:v>
                </c:pt>
                <c:pt idx="615">
                  <c:v>-1.32089227271148</c:v>
                </c:pt>
                <c:pt idx="616">
                  <c:v>-1.41708305038666</c:v>
                </c:pt>
                <c:pt idx="617">
                  <c:v>-1.5144896598616899</c:v>
                </c:pt>
                <c:pt idx="618">
                  <c:v>-1.6130814247104299</c:v>
                </c:pt>
                <c:pt idx="619">
                  <c:v>-1.7128104263866499</c:v>
                </c:pt>
                <c:pt idx="620">
                  <c:v>-1.8136110947955799</c:v>
                </c:pt>
                <c:pt idx="621">
                  <c:v>-1.91539989162071</c:v>
                </c:pt>
                <c:pt idx="622">
                  <c:v>-2.0180750886627399</c:v>
                </c:pt>
                <c:pt idx="623">
                  <c:v>-2.1215166430385102</c:v>
                </c:pt>
                <c:pt idx="624">
                  <c:v>-2.2255861706525799</c:v>
                </c:pt>
                <c:pt idx="625">
                  <c:v>-2.3301270189213299</c:v>
                </c:pt>
                <c:pt idx="626">
                  <c:v>-2.4349644392985201</c:v>
                </c:pt>
                <c:pt idx="627">
                  <c:v>-2.5399058597002302</c:v>
                </c:pt>
                <c:pt idx="628">
                  <c:v>-2.64474125648408</c:v>
                </c:pt>
                <c:pt idx="629">
                  <c:v>-2.7492436252012502</c:v>
                </c:pt>
                <c:pt idx="630">
                  <c:v>-2.8531695488845399</c:v>
                </c:pt>
                <c:pt idx="631">
                  <c:v>-2.9562598622107799</c:v>
                </c:pt>
                <c:pt idx="632">
                  <c:v>-3.0582404094328202</c:v>
                </c:pt>
                <c:pt idx="633">
                  <c:v>-3.1588228935548202</c:v>
                </c:pt>
                <c:pt idx="634">
                  <c:v>-3.2577058138099799</c:v>
                </c:pt>
                <c:pt idx="635">
                  <c:v>-3.3545754880906</c:v>
                </c:pt>
                <c:pt idx="636">
                  <c:v>-3.44910715658895</c:v>
                </c:pt>
                <c:pt idx="637">
                  <c:v>-3.5409661625305802</c:v>
                </c:pt>
                <c:pt idx="638">
                  <c:v>-3.6298092055160698</c:v>
                </c:pt>
                <c:pt idx="639">
                  <c:v>-3.71528566264322</c:v>
                </c:pt>
                <c:pt idx="640">
                  <c:v>-3.7970389722557298</c:v>
                </c:pt>
                <c:pt idx="641">
                  <c:v>-3.8747080748562799</c:v>
                </c:pt>
                <c:pt idx="642">
                  <c:v>-3.94792890543946</c:v>
                </c:pt>
                <c:pt idx="643">
                  <c:v>-4.0163359312351297</c:v>
                </c:pt>
                <c:pt idx="644">
                  <c:v>-4.0795637286184201</c:v>
                </c:pt>
                <c:pt idx="645">
                  <c:v>-4.1372485927255003</c:v>
                </c:pt>
                <c:pt idx="646">
                  <c:v>-4.1890301731293897</c:v>
                </c:pt>
                <c:pt idx="647">
                  <c:v>-4.2345531287707097</c:v>
                </c:pt>
                <c:pt idx="648">
                  <c:v>-4.2734687952013299</c:v>
                </c:pt>
                <c:pt idx="649">
                  <c:v>-4.3054368570973001</c:v>
                </c:pt>
                <c:pt idx="650">
                  <c:v>-4.3301270189220302</c:v>
                </c:pt>
                <c:pt idx="651">
                  <c:v>-4.3472206665687798</c:v>
                </c:pt>
                <c:pt idx="652">
                  <c:v>-4.3564125127971796</c:v>
                </c:pt>
                <c:pt idx="653">
                  <c:v>-4.3574122192927698</c:v>
                </c:pt>
                <c:pt idx="654">
                  <c:v>-4.3499459882089697</c:v>
                </c:pt>
                <c:pt idx="655">
                  <c:v>-4.3337581161372798</c:v>
                </c:pt>
                <c:pt idx="656">
                  <c:v>-4.3086125035337597</c:v>
                </c:pt>
                <c:pt idx="657">
                  <c:v>-4.2742941127739504</c:v>
                </c:pt>
                <c:pt idx="658">
                  <c:v>-4.2306103681546601</c:v>
                </c:pt>
                <c:pt idx="659">
                  <c:v>-4.1773924913502203</c:v>
                </c:pt>
                <c:pt idx="660">
                  <c:v>-4.1144967660479299</c:v>
                </c:pt>
                <c:pt idx="661">
                  <c:v>-4.0418057257150801</c:v>
                </c:pt>
                <c:pt idx="662">
                  <c:v>-3.9592292587239499</c:v>
                </c:pt>
                <c:pt idx="663">
                  <c:v>-3.8667056253526999</c:v>
                </c:pt>
                <c:pt idx="664">
                  <c:v>-3.76420238147734</c:v>
                </c:pt>
                <c:pt idx="665">
                  <c:v>-3.6517172041299699</c:v>
                </c:pt>
                <c:pt idx="666">
                  <c:v>-3.5292786144288901</c:v>
                </c:pt>
                <c:pt idx="667">
                  <c:v>-3.39694659378205</c:v>
                </c:pt>
                <c:pt idx="668">
                  <c:v>-3.2548130896557299</c:v>
                </c:pt>
                <c:pt idx="669">
                  <c:v>-3.10300240760251</c:v>
                </c:pt>
                <c:pt idx="670">
                  <c:v>-2.9416714866807601</c:v>
                </c:pt>
                <c:pt idx="671">
                  <c:v>-2.7710100558393602</c:v>
                </c:pt>
                <c:pt idx="672">
                  <c:v>-2.59124066928088</c:v>
                </c:pt>
                <c:pt idx="673">
                  <c:v>-2.4026186192924301</c:v>
                </c:pt>
                <c:pt idx="674">
                  <c:v>-2.2054317255048401</c:v>
                </c:pt>
                <c:pt idx="675">
                  <c:v>-2.0000000000021898</c:v>
                </c:pt>
                <c:pt idx="676">
                  <c:v>-1.7866751882126299</c:v>
                </c:pt>
                <c:pt idx="677">
                  <c:v>-1.5658401859698601</c:v>
                </c:pt>
                <c:pt idx="678">
                  <c:v>-1.33790833363822</c:v>
                </c:pt>
                <c:pt idx="679">
                  <c:v>-1.1033225886789899</c:v>
                </c:pt>
                <c:pt idx="680">
                  <c:v>-0.86255457850410999</c:v>
                </c:pt>
                <c:pt idx="681">
                  <c:v>-0.61610353595470002</c:v>
                </c:pt>
                <c:pt idx="682">
                  <c:v>-0.36449512021201003</c:v>
                </c:pt>
                <c:pt idx="683">
                  <c:v>-0.1082801263975</c:v>
                </c:pt>
                <c:pt idx="684">
                  <c:v>0.15196691241682</c:v>
                </c:pt>
                <c:pt idx="685">
                  <c:v>0.41564922662624998</c:v>
                </c:pt>
                <c:pt idx="686">
                  <c:v>0.68214941037036003</c:v>
                </c:pt>
                <c:pt idx="687">
                  <c:v>0.95083111566320999</c:v>
                </c:pt>
                <c:pt idx="688">
                  <c:v>1.22104083500547</c:v>
                </c:pt>
                <c:pt idx="689">
                  <c:v>1.49210976671652</c:v>
                </c:pt>
                <c:pt idx="690">
                  <c:v>1.76335575687476</c:v>
                </c:pt>
                <c:pt idx="691">
                  <c:v>2.0340853114306601</c:v>
                </c:pt>
                <c:pt idx="692">
                  <c:v>2.30359567174437</c:v>
                </c:pt>
                <c:pt idx="693">
                  <c:v>2.5711769465107301</c:v>
                </c:pt>
                <c:pt idx="694">
                  <c:v>2.8361142927918999</c:v>
                </c:pt>
                <c:pt idx="695">
                  <c:v>3.0976901386344902</c:v>
                </c:pt>
                <c:pt idx="696">
                  <c:v>3.3551864395468098</c:v>
                </c:pt>
                <c:pt idx="697">
                  <c:v>3.6078869609469799</c:v>
                </c:pt>
                <c:pt idx="698">
                  <c:v>3.8550795785375298</c:v>
                </c:pt>
                <c:pt idx="699">
                  <c:v>4.0960585884489698</c:v>
                </c:pt>
                <c:pt idx="700">
                  <c:v>4.3301270189198897</c:v>
                </c:pt>
                <c:pt idx="701">
                  <c:v>4.5565989352121399</c:v>
                </c:pt>
                <c:pt idx="702">
                  <c:v>4.7748017294563203</c:v>
                </c:pt>
                <c:pt idx="703">
                  <c:v>4.98407838711175</c:v>
                </c:pt>
                <c:pt idx="704">
                  <c:v>5.1837897217869804</c:v>
                </c:pt>
                <c:pt idx="705">
                  <c:v>5.3733165702236603</c:v>
                </c:pt>
                <c:pt idx="706">
                  <c:v>5.5520619393558102</c:v>
                </c:pt>
                <c:pt idx="707">
                  <c:v>5.7194530974941697</c:v>
                </c:pt>
                <c:pt idx="708">
                  <c:v>5.8749436018452696</c:v>
                </c:pt>
                <c:pt idx="709">
                  <c:v>6.0180152547714298</c:v>
                </c:pt>
                <c:pt idx="710">
                  <c:v>6.14817998142499</c:v>
                </c:pt>
                <c:pt idx="711">
                  <c:v>6.2649816216375802</c:v>
                </c:pt>
                <c:pt idx="712">
                  <c:v>6.3679976292306</c:v>
                </c:pt>
                <c:pt idx="713">
                  <c:v>6.4568406722162104</c:v>
                </c:pt>
                <c:pt idx="714">
                  <c:v>6.5311601276922397</c:v>
                </c:pt>
                <c:pt idx="715">
                  <c:v>6.5906434655907704</c:v>
                </c:pt>
                <c:pt idx="716">
                  <c:v>6.6350175158186202</c:v>
                </c:pt>
                <c:pt idx="717">
                  <c:v>6.66404961373095</c:v>
                </c:pt>
                <c:pt idx="718">
                  <c:v>6.6775486192978502</c:v>
                </c:pt>
                <c:pt idx="719">
                  <c:v>6.6753658057649403</c:v>
                </c:pt>
                <c:pt idx="720">
                  <c:v>6.6573956140664796</c:v>
                </c:pt>
                <c:pt idx="721">
                  <c:v>6.6235762697172502</c:v>
                </c:pt>
                <c:pt idx="722">
                  <c:v>6.5738902594004696</c:v>
                </c:pt>
                <c:pt idx="723">
                  <c:v>6.5083646649599496</c:v>
                </c:pt>
                <c:pt idx="724">
                  <c:v>6.4270713530136101</c:v>
                </c:pt>
                <c:pt idx="725">
                  <c:v>6.3301270189232701</c:v>
                </c:pt>
                <c:pt idx="726">
                  <c:v>6.2176930843680402</c:v>
                </c:pt>
                <c:pt idx="727">
                  <c:v>6.0899754482989801</c:v>
                </c:pt>
                <c:pt idx="728">
                  <c:v>5.9472240915799004</c:v>
                </c:pt>
                <c:pt idx="729">
                  <c:v>5.7897325361381098</c:v>
                </c:pt>
                <c:pt idx="730">
                  <c:v>5.6178371599792198</c:v>
                </c:pt>
                <c:pt idx="731">
                  <c:v>5.4319163699428197</c:v>
                </c:pt>
                <c:pt idx="732">
                  <c:v>5.2323896345778103</c:v>
                </c:pt>
                <c:pt idx="733">
                  <c:v>5.01971638004059</c:v>
                </c:pt>
                <c:pt idx="734">
                  <c:v>4.7943947523982997</c:v>
                </c:pt>
                <c:pt idx="735">
                  <c:v>4.5569602502149502</c:v>
                </c:pt>
                <c:pt idx="736">
                  <c:v>4.3079842317709502</c:v>
                </c:pt>
                <c:pt idx="737">
                  <c:v>4.0480723017114997</c:v>
                </c:pt>
                <c:pt idx="738">
                  <c:v>3.7778625823689298</c:v>
                </c:pt>
                <c:pt idx="739">
                  <c:v>3.4980238754249302</c:v>
                </c:pt>
                <c:pt idx="740">
                  <c:v>3.2092537199672302</c:v>
                </c:pt>
                <c:pt idx="741">
                  <c:v>2.9122763533845899</c:v>
                </c:pt>
                <c:pt idx="742">
                  <c:v>2.6078405818994499</c:v>
                </c:pt>
                <c:pt idx="743">
                  <c:v>2.2967175678559602</c:v>
                </c:pt>
                <c:pt idx="744">
                  <c:v>1.9796985411969501</c:v>
                </c:pt>
                <c:pt idx="745">
                  <c:v>1.6575924428423801</c:v>
                </c:pt>
                <c:pt idx="746">
                  <c:v>1.33122350791377</c:v>
                </c:pt>
                <c:pt idx="747">
                  <c:v>1.0014287969965601</c:v>
                </c:pt>
                <c:pt idx="748">
                  <c:v>0.66905568379410296</c:v>
                </c:pt>
                <c:pt idx="749">
                  <c:v>0.33495930770836801</c:v>
                </c:pt>
                <c:pt idx="750">
                  <c:v>4.0741056361870396E-12</c:v>
                </c:pt>
                <c:pt idx="751">
                  <c:v>-0.33495930770075899</c:v>
                </c:pt>
                <c:pt idx="752">
                  <c:v>-0.66905568378602598</c:v>
                </c:pt>
                <c:pt idx="753">
                  <c:v>-1.0014287969890201</c:v>
                </c:pt>
                <c:pt idx="754">
                  <c:v>-1.33122350790649</c:v>
                </c:pt>
                <c:pt idx="755">
                  <c:v>-1.6575924428345099</c:v>
                </c:pt>
                <c:pt idx="756">
                  <c:v>-1.9796985411896899</c:v>
                </c:pt>
                <c:pt idx="757">
                  <c:v>-2.2967175678488001</c:v>
                </c:pt>
                <c:pt idx="758">
                  <c:v>-2.60784058189242</c:v>
                </c:pt>
                <c:pt idx="759">
                  <c:v>-2.9122763533777398</c:v>
                </c:pt>
                <c:pt idx="760">
                  <c:v>-3.2092537199605702</c:v>
                </c:pt>
                <c:pt idx="761">
                  <c:v>-3.49802387541847</c:v>
                </c:pt>
                <c:pt idx="762">
                  <c:v>-3.7778625823626899</c:v>
                </c:pt>
                <c:pt idx="763">
                  <c:v>-4.04807230170504</c:v>
                </c:pt>
                <c:pt idx="764">
                  <c:v>-4.3079842317651504</c:v>
                </c:pt>
                <c:pt idx="765">
                  <c:v>-4.5569602502094204</c:v>
                </c:pt>
                <c:pt idx="766">
                  <c:v>-4.7943947523926198</c:v>
                </c:pt>
                <c:pt idx="767">
                  <c:v>-5.0197163800355904</c:v>
                </c:pt>
                <c:pt idx="768">
                  <c:v>-5.23238963457311</c:v>
                </c:pt>
                <c:pt idx="769">
                  <c:v>-5.4319163699380697</c:v>
                </c:pt>
                <c:pt idx="770">
                  <c:v>-5.6178371599751298</c:v>
                </c:pt>
                <c:pt idx="771">
                  <c:v>-5.7897325361343404</c:v>
                </c:pt>
                <c:pt idx="772">
                  <c:v>-5.9472240915764498</c:v>
                </c:pt>
                <c:pt idx="773">
                  <c:v>-6.0899754482958697</c:v>
                </c:pt>
                <c:pt idx="774">
                  <c:v>-6.2176930843652798</c:v>
                </c:pt>
                <c:pt idx="775">
                  <c:v>-6.3301270189208703</c:v>
                </c:pt>
                <c:pt idx="776">
                  <c:v>-6.4270713530115602</c:v>
                </c:pt>
                <c:pt idx="777">
                  <c:v>-6.5083646649580498</c:v>
                </c:pt>
                <c:pt idx="778">
                  <c:v>-6.5738902593991204</c:v>
                </c:pt>
                <c:pt idx="779">
                  <c:v>-6.6235762697162599</c:v>
                </c:pt>
                <c:pt idx="780">
                  <c:v>-6.6573956140657096</c:v>
                </c:pt>
                <c:pt idx="781">
                  <c:v>-6.6753658057646703</c:v>
                </c:pt>
                <c:pt idx="782">
                  <c:v>-6.6775486192979496</c:v>
                </c:pt>
                <c:pt idx="783">
                  <c:v>-6.6640496137314003</c:v>
                </c:pt>
                <c:pt idx="784">
                  <c:v>-6.6350175158194098</c:v>
                </c:pt>
                <c:pt idx="785">
                  <c:v>-6.5906434655919002</c:v>
                </c:pt>
                <c:pt idx="786">
                  <c:v>-6.5311601276937203</c:v>
                </c:pt>
                <c:pt idx="787">
                  <c:v>-6.4568406722180196</c:v>
                </c:pt>
                <c:pt idx="788">
                  <c:v>-6.3679976292327396</c:v>
                </c:pt>
                <c:pt idx="789">
                  <c:v>-6.2649816216400396</c:v>
                </c:pt>
                <c:pt idx="790">
                  <c:v>-6.1481799814277496</c:v>
                </c:pt>
                <c:pt idx="791">
                  <c:v>-6.0180152547745696</c:v>
                </c:pt>
                <c:pt idx="792">
                  <c:v>-5.8749436018486199</c:v>
                </c:pt>
                <c:pt idx="793">
                  <c:v>-5.7194530974977997</c:v>
                </c:pt>
                <c:pt idx="794">
                  <c:v>-5.5520619393597102</c:v>
                </c:pt>
                <c:pt idx="795">
                  <c:v>-5.37331657022815</c:v>
                </c:pt>
                <c:pt idx="796">
                  <c:v>-5.1837897217917304</c:v>
                </c:pt>
                <c:pt idx="797">
                  <c:v>-4.9840783871165799</c:v>
                </c:pt>
                <c:pt idx="798">
                  <c:v>-4.7748017294615703</c:v>
                </c:pt>
                <c:pt idx="799">
                  <c:v>-4.55659893521758</c:v>
                </c:pt>
                <c:pt idx="800">
                  <c:v>-4.3301270189250998</c:v>
                </c:pt>
                <c:pt idx="801">
                  <c:v>-4.0960585884545999</c:v>
                </c:pt>
                <c:pt idx="802">
                  <c:v>-3.8550795785430498</c:v>
                </c:pt>
                <c:pt idx="803">
                  <c:v>-3.60788696095265</c:v>
                </c:pt>
                <c:pt idx="804">
                  <c:v>-3.3551864395526101</c:v>
                </c:pt>
                <c:pt idx="805">
                  <c:v>-3.0976901386403899</c:v>
                </c:pt>
                <c:pt idx="806">
                  <c:v>-2.8361142927978702</c:v>
                </c:pt>
                <c:pt idx="807">
                  <c:v>-2.5711769465167702</c:v>
                </c:pt>
                <c:pt idx="808">
                  <c:v>-2.3035956717504602</c:v>
                </c:pt>
                <c:pt idx="809">
                  <c:v>-2.0340853114368</c:v>
                </c:pt>
                <c:pt idx="810">
                  <c:v>-1.7633557568809399</c:v>
                </c:pt>
                <c:pt idx="811">
                  <c:v>-1.4921097667226899</c:v>
                </c:pt>
                <c:pt idx="812">
                  <c:v>-1.2210408350120501</c:v>
                </c:pt>
                <c:pt idx="813">
                  <c:v>-0.95083111566934997</c:v>
                </c:pt>
                <c:pt idx="814">
                  <c:v>-0.68214941037646004</c:v>
                </c:pt>
                <c:pt idx="815">
                  <c:v>-0.41564922663277998</c:v>
                </c:pt>
                <c:pt idx="816">
                  <c:v>-0.1519669124228</c:v>
                </c:pt>
                <c:pt idx="817">
                  <c:v>0.10828012639157999</c:v>
                </c:pt>
                <c:pt idx="818">
                  <c:v>0.36449512020622998</c:v>
                </c:pt>
                <c:pt idx="819">
                  <c:v>0.61610353594899003</c:v>
                </c:pt>
                <c:pt idx="820">
                  <c:v>0.86255457849806005</c:v>
                </c:pt>
                <c:pt idx="821">
                  <c:v>1.1033225886735401</c:v>
                </c:pt>
                <c:pt idx="822">
                  <c:v>1.3379083336328901</c:v>
                </c:pt>
                <c:pt idx="823">
                  <c:v>1.5658401859642099</c:v>
                </c:pt>
                <c:pt idx="824">
                  <c:v>1.7866751882076299</c:v>
                </c:pt>
                <c:pt idx="825">
                  <c:v>1.9999999999973801</c:v>
                </c:pt>
                <c:pt idx="826">
                  <c:v>2.20543172549969</c:v>
                </c:pt>
                <c:pt idx="827">
                  <c:v>2.4026186192879901</c:v>
                </c:pt>
                <c:pt idx="828">
                  <c:v>2.5912406692766301</c:v>
                </c:pt>
                <c:pt idx="829">
                  <c:v>2.7710100558352799</c:v>
                </c:pt>
                <c:pt idx="830">
                  <c:v>2.9416714866769098</c:v>
                </c:pt>
                <c:pt idx="831">
                  <c:v>3.10300240759886</c:v>
                </c:pt>
                <c:pt idx="832">
                  <c:v>3.2548130896523202</c:v>
                </c:pt>
                <c:pt idx="833">
                  <c:v>3.3969465937788401</c:v>
                </c:pt>
                <c:pt idx="834">
                  <c:v>3.52927861442542</c:v>
                </c:pt>
                <c:pt idx="835">
                  <c:v>3.6517172041272099</c:v>
                </c:pt>
                <c:pt idx="836">
                  <c:v>3.7642023814747798</c:v>
                </c:pt>
                <c:pt idx="837">
                  <c:v>3.8667056253499599</c:v>
                </c:pt>
                <c:pt idx="838">
                  <c:v>3.9592292587218498</c:v>
                </c:pt>
                <c:pt idx="839">
                  <c:v>4.0418057257132203</c:v>
                </c:pt>
                <c:pt idx="840">
                  <c:v>4.1144967660462797</c:v>
                </c:pt>
                <c:pt idx="841">
                  <c:v>4.1773924913487699</c:v>
                </c:pt>
                <c:pt idx="842">
                  <c:v>4.23061036815308</c:v>
                </c:pt>
                <c:pt idx="843">
                  <c:v>4.2742941127729601</c:v>
                </c:pt>
                <c:pt idx="844">
                  <c:v>4.3086125035326504</c:v>
                </c:pt>
                <c:pt idx="845">
                  <c:v>4.3337581161363703</c:v>
                </c:pt>
                <c:pt idx="846">
                  <c:v>4.34994598820838</c:v>
                </c:pt>
                <c:pt idx="847">
                  <c:v>4.3574122192920797</c:v>
                </c:pt>
                <c:pt idx="848">
                  <c:v>4.3564125127972</c:v>
                </c:pt>
                <c:pt idx="849">
                  <c:v>4.3472206665689797</c:v>
                </c:pt>
                <c:pt idx="850">
                  <c:v>4.3301270189223997</c:v>
                </c:pt>
                <c:pt idx="851">
                  <c:v>4.3054368570978596</c:v>
                </c:pt>
                <c:pt idx="852">
                  <c:v>4.2734687952020698</c:v>
                </c:pt>
                <c:pt idx="853">
                  <c:v>4.2345531287715596</c:v>
                </c:pt>
                <c:pt idx="854">
                  <c:v>4.18903017313042</c:v>
                </c:pt>
                <c:pt idx="855">
                  <c:v>4.1372485927265199</c:v>
                </c:pt>
                <c:pt idx="856">
                  <c:v>4.0795637286197204</c:v>
                </c:pt>
                <c:pt idx="857">
                  <c:v>4.0163359312365596</c:v>
                </c:pt>
                <c:pt idx="858">
                  <c:v>3.9479289054409201</c:v>
                </c:pt>
                <c:pt idx="859">
                  <c:v>3.8747080748579501</c:v>
                </c:pt>
                <c:pt idx="860">
                  <c:v>3.79703897225748</c:v>
                </c:pt>
                <c:pt idx="861">
                  <c:v>3.7152856626450701</c:v>
                </c:pt>
                <c:pt idx="862">
                  <c:v>3.6298092055179998</c:v>
                </c:pt>
                <c:pt idx="863">
                  <c:v>3.5409661625325901</c:v>
                </c:pt>
                <c:pt idx="864">
                  <c:v>3.4491071565910301</c:v>
                </c:pt>
                <c:pt idx="865">
                  <c:v>3.3545754880927401</c:v>
                </c:pt>
                <c:pt idx="866">
                  <c:v>3.2577058138122599</c:v>
                </c:pt>
                <c:pt idx="867">
                  <c:v>3.1588228935570699</c:v>
                </c:pt>
                <c:pt idx="868">
                  <c:v>3.0582404094351001</c:v>
                </c:pt>
                <c:pt idx="869">
                  <c:v>2.9562598622132401</c:v>
                </c:pt>
                <c:pt idx="870">
                  <c:v>2.8531695488868798</c:v>
                </c:pt>
                <c:pt idx="871">
                  <c:v>2.7492436252035701</c:v>
                </c:pt>
                <c:pt idx="872">
                  <c:v>2.6447412564866899</c:v>
                </c:pt>
                <c:pt idx="873">
                  <c:v>2.5399058597026301</c:v>
                </c:pt>
                <c:pt idx="874">
                  <c:v>2.43496443930094</c:v>
                </c:pt>
                <c:pt idx="875">
                  <c:v>2.33012701892374</c:v>
                </c:pt>
                <c:pt idx="876">
                  <c:v>2.2255861706550002</c:v>
                </c:pt>
                <c:pt idx="877">
                  <c:v>2.1215166430412098</c:v>
                </c:pt>
                <c:pt idx="878">
                  <c:v>2.01807508866513</c:v>
                </c:pt>
                <c:pt idx="879">
                  <c:v>1.9153998916231001</c:v>
                </c:pt>
                <c:pt idx="880">
                  <c:v>1.81361109479827</c:v>
                </c:pt>
                <c:pt idx="881">
                  <c:v>1.7128104263889901</c:v>
                </c:pt>
                <c:pt idx="882">
                  <c:v>1.6130814247127301</c:v>
                </c:pt>
                <c:pt idx="883">
                  <c:v>1.51448965986438</c:v>
                </c:pt>
                <c:pt idx="884">
                  <c:v>1.41708305038897</c:v>
                </c:pt>
                <c:pt idx="885">
                  <c:v>1.32089227271375</c:v>
                </c:pt>
                <c:pt idx="886">
                  <c:v>1.2259312606666899</c:v>
                </c:pt>
                <c:pt idx="887">
                  <c:v>1.1321977920241899</c:v>
                </c:pt>
                <c:pt idx="888">
                  <c:v>1.0396741586524101</c:v>
                </c:pt>
                <c:pt idx="889">
                  <c:v>0.94832791642860004</c:v>
                </c:pt>
                <c:pt idx="890">
                  <c:v>0.85811271079565998</c:v>
                </c:pt>
                <c:pt idx="891">
                  <c:v>0.76896917346686</c:v>
                </c:pt>
                <c:pt idx="892">
                  <c:v>0.68082588549074596</c:v>
                </c:pt>
                <c:pt idx="893">
                  <c:v>0.59360040159379601</c:v>
                </c:pt>
                <c:pt idx="894">
                  <c:v>0.50720033045629598</c:v>
                </c:pt>
                <c:pt idx="895">
                  <c:v>0.421524465340124</c:v>
                </c:pt>
                <c:pt idx="896">
                  <c:v>0.33646395925234901</c:v>
                </c:pt>
                <c:pt idx="897">
                  <c:v>0.25190353865142101</c:v>
                </c:pt>
                <c:pt idx="898">
                  <c:v>0.16772274953465399</c:v>
                </c:pt>
                <c:pt idx="899">
                  <c:v>8.3797229588876004E-2</c:v>
                </c:pt>
                <c:pt idx="900">
                  <c:v>1.34586612687837E-12</c:v>
                </c:pt>
                <c:pt idx="901">
                  <c:v>-8.3797229585686001E-2</c:v>
                </c:pt>
                <c:pt idx="902">
                  <c:v>-0.16772274953147601</c:v>
                </c:pt>
                <c:pt idx="903">
                  <c:v>-0.25190353864873399</c:v>
                </c:pt>
                <c:pt idx="904">
                  <c:v>-0.33646395924935102</c:v>
                </c:pt>
                <c:pt idx="905">
                  <c:v>-0.42152446533760002</c:v>
                </c:pt>
                <c:pt idx="906">
                  <c:v>-0.50720033045379198</c:v>
                </c:pt>
                <c:pt idx="907">
                  <c:v>-0.59360040159073602</c:v>
                </c:pt>
                <c:pt idx="908">
                  <c:v>-0.68082588548815204</c:v>
                </c:pt>
                <c:pt idx="909">
                  <c:v>-0.76896917346422</c:v>
                </c:pt>
                <c:pt idx="910">
                  <c:v>-0.85811271079255003</c:v>
                </c:pt>
                <c:pt idx="911">
                  <c:v>-0.94832791642591996</c:v>
                </c:pt>
                <c:pt idx="912">
                  <c:v>-1.0396741586495499</c:v>
                </c:pt>
                <c:pt idx="913">
                  <c:v>-1.13219779202133</c:v>
                </c:pt>
                <c:pt idx="914">
                  <c:v>-1.22593126066376</c:v>
                </c:pt>
                <c:pt idx="915">
                  <c:v>-1.3208922727107999</c:v>
                </c:pt>
                <c:pt idx="916">
                  <c:v>-1.4170830503859999</c:v>
                </c:pt>
                <c:pt idx="917">
                  <c:v>-1.51448965986138</c:v>
                </c:pt>
                <c:pt idx="918">
                  <c:v>-1.61308142470974</c:v>
                </c:pt>
                <c:pt idx="919">
                  <c:v>-1.71281042638596</c:v>
                </c:pt>
                <c:pt idx="920">
                  <c:v>-1.81361109479524</c:v>
                </c:pt>
                <c:pt idx="921">
                  <c:v>-1.9153998916200199</c:v>
                </c:pt>
                <c:pt idx="922">
                  <c:v>-2.01807508866204</c:v>
                </c:pt>
                <c:pt idx="923">
                  <c:v>-2.1215166430378298</c:v>
                </c:pt>
                <c:pt idx="924">
                  <c:v>-2.2255861706518898</c:v>
                </c:pt>
                <c:pt idx="925">
                  <c:v>-2.3301270189206602</c:v>
                </c:pt>
                <c:pt idx="926">
                  <c:v>-2.43496443929785</c:v>
                </c:pt>
                <c:pt idx="927">
                  <c:v>-2.5399058596995499</c:v>
                </c:pt>
                <c:pt idx="928">
                  <c:v>-2.6447412564836301</c:v>
                </c:pt>
                <c:pt idx="929">
                  <c:v>-2.7492436252005401</c:v>
                </c:pt>
                <c:pt idx="930">
                  <c:v>-2.8531695488839</c:v>
                </c:pt>
                <c:pt idx="931">
                  <c:v>-2.9562598622102798</c:v>
                </c:pt>
                <c:pt idx="932">
                  <c:v>-3.0582404094322002</c:v>
                </c:pt>
                <c:pt idx="933">
                  <c:v>-3.15882289355423</c:v>
                </c:pt>
                <c:pt idx="934">
                  <c:v>-3.2577058138094701</c:v>
                </c:pt>
                <c:pt idx="935">
                  <c:v>-3.3545754880900298</c:v>
                </c:pt>
                <c:pt idx="936">
                  <c:v>-3.4491071565883602</c:v>
                </c:pt>
                <c:pt idx="937">
                  <c:v>-3.54096616252993</c:v>
                </c:pt>
                <c:pt idx="938">
                  <c:v>-3.6298092055154401</c:v>
                </c:pt>
                <c:pt idx="939">
                  <c:v>-3.71528566264264</c:v>
                </c:pt>
                <c:pt idx="940">
                  <c:v>-3.7970389722551401</c:v>
                </c:pt>
                <c:pt idx="941">
                  <c:v>-3.8747080748557101</c:v>
                </c:pt>
                <c:pt idx="942">
                  <c:v>-3.9479289054389102</c:v>
                </c:pt>
                <c:pt idx="943">
                  <c:v>-4.0163359312346101</c:v>
                </c:pt>
                <c:pt idx="944">
                  <c:v>-4.0795637286180702</c:v>
                </c:pt>
                <c:pt idx="945">
                  <c:v>-4.13724859272505</c:v>
                </c:pt>
                <c:pt idx="946">
                  <c:v>-4.1890301731289901</c:v>
                </c:pt>
                <c:pt idx="947">
                  <c:v>-4.2345531287705196</c:v>
                </c:pt>
                <c:pt idx="948">
                  <c:v>-4.2734687952010102</c:v>
                </c:pt>
                <c:pt idx="949">
                  <c:v>-4.3054368570970096</c:v>
                </c:pt>
                <c:pt idx="950">
                  <c:v>-4.33012701892204</c:v>
                </c:pt>
                <c:pt idx="951">
                  <c:v>-4.3472206665685897</c:v>
                </c:pt>
                <c:pt idx="952">
                  <c:v>-4.3564125127970401</c:v>
                </c:pt>
                <c:pt idx="953">
                  <c:v>-4.3574122192926801</c:v>
                </c:pt>
                <c:pt idx="954">
                  <c:v>-4.3499459882089404</c:v>
                </c:pt>
                <c:pt idx="955">
                  <c:v>-4.3337581161371901</c:v>
                </c:pt>
                <c:pt idx="956">
                  <c:v>-4.3086125035340403</c:v>
                </c:pt>
                <c:pt idx="957">
                  <c:v>-4.2742941127743004</c:v>
                </c:pt>
                <c:pt idx="958">
                  <c:v>-4.2306103681550704</c:v>
                </c:pt>
                <c:pt idx="959">
                  <c:v>-4.1773924913506599</c:v>
                </c:pt>
                <c:pt idx="960">
                  <c:v>-4.1144967660484602</c:v>
                </c:pt>
                <c:pt idx="961">
                  <c:v>-4.0418057257154798</c:v>
                </c:pt>
                <c:pt idx="962">
                  <c:v>-3.9592292587244602</c:v>
                </c:pt>
                <c:pt idx="963">
                  <c:v>-3.8667056253528198</c:v>
                </c:pt>
                <c:pt idx="964">
                  <c:v>-3.7642023814780998</c:v>
                </c:pt>
                <c:pt idx="965">
                  <c:v>-3.6517172041307902</c:v>
                </c:pt>
                <c:pt idx="966">
                  <c:v>-3.5292786144293</c:v>
                </c:pt>
                <c:pt idx="967">
                  <c:v>-3.3969465937829901</c:v>
                </c:pt>
                <c:pt idx="968">
                  <c:v>-3.2548130896567198</c:v>
                </c:pt>
                <c:pt idx="969">
                  <c:v>-3.10300240760357</c:v>
                </c:pt>
                <c:pt idx="970">
                  <c:v>-2.9416714866819</c:v>
                </c:pt>
                <c:pt idx="971">
                  <c:v>-2.77101005584051</c:v>
                </c:pt>
                <c:pt idx="972">
                  <c:v>-2.5912406692821199</c:v>
                </c:pt>
                <c:pt idx="973">
                  <c:v>-2.40261861929369</c:v>
                </c:pt>
                <c:pt idx="974">
                  <c:v>-2.2054317255056599</c:v>
                </c:pt>
                <c:pt idx="975">
                  <c:v>-2.0000000000035398</c:v>
                </c:pt>
                <c:pt idx="976">
                  <c:v>-1.7866751882140399</c:v>
                </c:pt>
                <c:pt idx="977">
                  <c:v>-1.56584018597083</c:v>
                </c:pt>
                <c:pt idx="978">
                  <c:v>-1.33790833363969</c:v>
                </c:pt>
                <c:pt idx="979">
                  <c:v>-1.10332258868053</c:v>
                </c:pt>
                <c:pt idx="980">
                  <c:v>-0.86255457850517003</c:v>
                </c:pt>
                <c:pt idx="981">
                  <c:v>-0.61610353595629996</c:v>
                </c:pt>
                <c:pt idx="982">
                  <c:v>-0.36449512021364999</c:v>
                </c:pt>
                <c:pt idx="983">
                  <c:v>-0.10828012639921999</c:v>
                </c:pt>
                <c:pt idx="984">
                  <c:v>0.15196691241505</c:v>
                </c:pt>
                <c:pt idx="985">
                  <c:v>0.41564922662448001</c:v>
                </c:pt>
                <c:pt idx="986">
                  <c:v>0.68214941036855004</c:v>
                </c:pt>
                <c:pt idx="987">
                  <c:v>0.95083111566139</c:v>
                </c:pt>
                <c:pt idx="988">
                  <c:v>1.2210408350036099</c:v>
                </c:pt>
                <c:pt idx="989">
                  <c:v>1.49210976671483</c:v>
                </c:pt>
                <c:pt idx="990">
                  <c:v>1.7633557568726701</c:v>
                </c:pt>
                <c:pt idx="991">
                  <c:v>2.0340853114289801</c:v>
                </c:pt>
                <c:pt idx="992">
                  <c:v>2.3035956717427202</c:v>
                </c:pt>
                <c:pt idx="993">
                  <c:v>2.5711769465087202</c:v>
                </c:pt>
                <c:pt idx="994">
                  <c:v>2.8361142927902701</c:v>
                </c:pt>
                <c:pt idx="995">
                  <c:v>3.0976901386328901</c:v>
                </c:pt>
                <c:pt idx="996">
                  <c:v>3.3551864395449198</c:v>
                </c:pt>
                <c:pt idx="997">
                  <c:v>3.6078869609452502</c:v>
                </c:pt>
                <c:pt idx="998">
                  <c:v>3.8550795785358298</c:v>
                </c:pt>
                <c:pt idx="999">
                  <c:v>4.0960585884473204</c:v>
                </c:pt>
                <c:pt idx="1000">
                  <c:v>4.3301270189182803</c:v>
                </c:pt>
              </c:numCache>
            </c:numRef>
          </c:yVal>
        </c:ser>
        <c:axId val="76409088"/>
        <c:axId val="76407552"/>
      </c:scatterChart>
      <c:valAx>
        <c:axId val="76409088"/>
        <c:scaling>
          <c:orientation val="minMax"/>
        </c:scaling>
        <c:axPos val="b"/>
        <c:numFmt formatCode="General" sourceLinked="1"/>
        <c:tickLblPos val="nextTo"/>
        <c:crossAx val="76407552"/>
        <c:crosses val="autoZero"/>
        <c:crossBetween val="midCat"/>
      </c:valAx>
      <c:valAx>
        <c:axId val="76407552"/>
        <c:scaling>
          <c:orientation val="minMax"/>
          <c:max val="10"/>
          <c:min val="-10"/>
        </c:scaling>
        <c:axPos val="l"/>
        <c:numFmt formatCode="General" sourceLinked="1"/>
        <c:tickLblPos val="nextTo"/>
        <c:crossAx val="764090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6</xdr:row>
      <xdr:rowOff>160020</xdr:rowOff>
    </xdr:from>
    <xdr:to>
      <xdr:col>10</xdr:col>
      <xdr:colOff>586740</xdr:colOff>
      <xdr:row>25</xdr:row>
      <xdr:rowOff>0</xdr:rowOff>
    </xdr:to>
    <xdr:graphicFrame macro="">
      <xdr:nvGraphicFramePr>
        <xdr:cNvPr id="2" name="Diagramma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510540</xdr:colOff>
      <xdr:row>3</xdr:row>
      <xdr:rowOff>76696</xdr:rowOff>
    </xdr:from>
    <xdr:to>
      <xdr:col>12</xdr:col>
      <xdr:colOff>243840</xdr:colOff>
      <xdr:row>5</xdr:row>
      <xdr:rowOff>167639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74720" y="625336"/>
          <a:ext cx="4663440" cy="45670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dizains">
  <a:themeElements>
    <a:clrScheme name="Iestād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Iestād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Iestād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5"/>
  <sheetViews>
    <sheetView tabSelected="1" workbookViewId="0">
      <selection activeCell="C7" sqref="C7"/>
    </sheetView>
  </sheetViews>
  <sheetFormatPr defaultRowHeight="14.4"/>
  <cols>
    <col min="2" max="2" width="12.77734375" customWidth="1"/>
    <col min="3" max="3" width="8.88671875" customWidth="1"/>
    <col min="4" max="4" width="12.6640625" customWidth="1"/>
    <col min="6" max="6" width="9.6640625" bestFit="1" customWidth="1"/>
  </cols>
  <sheetData>
    <row r="1" spans="1:8">
      <c r="A1" s="2" t="s">
        <v>1</v>
      </c>
      <c r="B1" s="2">
        <v>5</v>
      </c>
      <c r="F1" t="s">
        <v>6</v>
      </c>
      <c r="G1" t="s">
        <v>7</v>
      </c>
      <c r="H1">
        <f>B1-B2</f>
        <v>2</v>
      </c>
    </row>
    <row r="2" spans="1:8">
      <c r="A2" s="2" t="s">
        <v>2</v>
      </c>
      <c r="B2" s="3">
        <v>3</v>
      </c>
      <c r="G2" t="s">
        <v>3</v>
      </c>
      <c r="H2" t="str">
        <f>IMPRODUCT(COMPLEX(2*PI(),0),COMPLEX(0,1))</f>
        <v>6,28318530717959i</v>
      </c>
    </row>
    <row r="3" spans="1:8">
      <c r="A3" s="2" t="s">
        <v>5</v>
      </c>
      <c r="B3" s="2">
        <v>5</v>
      </c>
      <c r="G3" s="1" t="s">
        <v>4</v>
      </c>
      <c r="H3" t="str">
        <f>IMPRODUCT(COMPLEX(-2*PI()*H1/B2,0),COMPLEX(0,1))</f>
        <v>-4,18879020478639i</v>
      </c>
    </row>
    <row r="4" spans="1:8">
      <c r="A4" t="s">
        <v>0</v>
      </c>
      <c r="B4" t="s">
        <v>10</v>
      </c>
      <c r="C4" t="s">
        <v>8</v>
      </c>
      <c r="D4" t="s">
        <v>9</v>
      </c>
    </row>
    <row r="5" spans="1:8">
      <c r="A5">
        <v>0</v>
      </c>
      <c r="B5" t="str">
        <f>IMSUM(IMPRODUCT(COMPLEX($H$1,0),IMEXP(IMPRODUCT($H$2,COMPLEX(A5,0)))),IMPRODUCT(COMPLEX($B$3,0),IMEXP(IMPRODUCT($H$3,COMPLEX(A5,0)))))</f>
        <v>7</v>
      </c>
      <c r="C5">
        <f>IMREAL(B5)</f>
        <v>7</v>
      </c>
      <c r="D5">
        <f>IMAGINARY(B5)</f>
        <v>0</v>
      </c>
    </row>
    <row r="6" spans="1:8">
      <c r="A6">
        <f>A5+0.01</f>
        <v>0.01</v>
      </c>
      <c r="B6" t="str">
        <f>IMSUM(IMPRODUCT(COMPLEX($H$1,0),IMEXP(IMPRODUCT($H$2,COMPLEX(A6,0)))),IMPRODUCT(COMPLEX($B$3,0),IMEXP(IMPRODUCT($H$3,COMPLEX(A6,0)))))</f>
        <v>6,99166760735083-0,083797229587371i</v>
      </c>
      <c r="C6">
        <f t="shared" ref="C6:C69" si="0">IMREAL(B6)</f>
        <v>6.9916676073508297</v>
      </c>
      <c r="D6">
        <f t="shared" ref="D6:D69" si="1">IMAGINARY(B6)</f>
        <v>-8.3797229587371E-2</v>
      </c>
    </row>
    <row r="7" spans="1:8">
      <c r="A7">
        <f t="shared" ref="A7:A70" si="2">A6+0.01</f>
        <v>0.02</v>
      </c>
      <c r="B7" t="str">
        <f>IMSUM(IMPRODUCT(COMPLEX($H$1,0),IMEXP(IMPRODUCT($H$2,COMPLEX(A7,0)))),IMPRODUCT(COMPLEX($B$3,0),IMEXP(IMPRODUCT($H$3,COMPLEX(A7,0)))))</f>
        <v>6,96669369887648-0,167722749532967i</v>
      </c>
      <c r="C7">
        <f t="shared" si="0"/>
        <v>6.9666936988764796</v>
      </c>
      <c r="D7">
        <f t="shared" si="1"/>
        <v>-0.16772274953296701</v>
      </c>
    </row>
    <row r="8" spans="1:8">
      <c r="A8">
        <f t="shared" si="2"/>
        <v>0.03</v>
      </c>
      <c r="B8" t="str">
        <f>IMSUM(IMPRODUCT(COMPLEX($H$1,0),IMEXP(IMPRODUCT($H$2,COMPLEX(A8,0)))),IMPRODUCT(COMPLEX($B$3,0),IMEXP(IMPRODUCT($H$3,COMPLEX(A8,0)))))</f>
        <v>6,92514800802977-0,251903538650075i</v>
      </c>
      <c r="C8">
        <f t="shared" si="0"/>
        <v>6.9251480080297698</v>
      </c>
      <c r="D8">
        <f t="shared" si="1"/>
        <v>-0.25190353865007498</v>
      </c>
    </row>
    <row r="9" spans="1:8">
      <c r="A9">
        <f t="shared" si="2"/>
        <v>0.04</v>
      </c>
      <c r="B9" t="str">
        <f>IMSUM(IMPRODUCT(COMPLEX($H$1,0),IMEXP(IMPRODUCT($H$2,COMPLEX(A9,0)))),IMPRODUCT(COMPLEX($B$3,0),IMEXP(IMPRODUCT($H$3,COMPLEX(A9,0)))))</f>
        <v>6,86714650760978-0,336463959250805i</v>
      </c>
      <c r="C9">
        <f t="shared" si="0"/>
        <v>6.86714650760978</v>
      </c>
      <c r="D9">
        <f t="shared" si="1"/>
        <v>-0.33646395925080502</v>
      </c>
    </row>
    <row r="10" spans="1:8">
      <c r="A10">
        <f t="shared" si="2"/>
        <v>0.05</v>
      </c>
      <c r="B10" t="str">
        <f>IMSUM(IMPRODUCT(COMPLEX($H$1,0),IMEXP(IMPRODUCT($H$2,COMPLEX(A10,0)))),IMPRODUCT(COMPLEX($B$3,0),IMEXP(IMPRODUCT($H$3,COMPLEX(A10,0)))))</f>
        <v>6,79285103625934-0,421524465338904i</v>
      </c>
      <c r="C10">
        <f t="shared" si="0"/>
        <v>6.7928510362593402</v>
      </c>
      <c r="D10">
        <f t="shared" si="1"/>
        <v>-0.42152446533890398</v>
      </c>
    </row>
    <row r="11" spans="1:8">
      <c r="A11">
        <f t="shared" si="2"/>
        <v>6.0000000000000005E-2</v>
      </c>
      <c r="B11" t="str">
        <f>IMSUM(IMPRODUCT(COMPLEX($H$1,0),IMEXP(IMPRODUCT($H$2,COMPLEX(A11,0)))),IMPRODUCT(COMPLEX($B$3,0),IMEXP(IMPRODUCT($H$3,COMPLEX(A11,0)))))</f>
        <v>6,70246877741965-0,507200330454914i</v>
      </c>
      <c r="C11">
        <f t="shared" si="0"/>
        <v>6.7024687774196501</v>
      </c>
      <c r="D11">
        <f t="shared" si="1"/>
        <v>-0.50720033045491397</v>
      </c>
    </row>
    <row r="12" spans="1:8">
      <c r="A12">
        <f t="shared" si="2"/>
        <v>7.0000000000000007E-2</v>
      </c>
      <c r="B12" t="str">
        <f>IMSUM(IMPRODUCT(COMPLEX($H$1,0),IMEXP(IMPRODUCT($H$2,COMPLEX(A12,0)))),IMPRODUCT(COMPLEX($B$3,0),IMEXP(IMPRODUCT($H$3,COMPLEX(A12,0)))))</f>
        <v>6,59625159259237-0,593600401592204i</v>
      </c>
      <c r="C12">
        <f t="shared" si="0"/>
        <v>6.5962515925923704</v>
      </c>
      <c r="D12">
        <f t="shared" si="1"/>
        <v>-0.59360040159220395</v>
      </c>
    </row>
    <row r="13" spans="1:8">
      <c r="A13">
        <f t="shared" si="2"/>
        <v>0.08</v>
      </c>
      <c r="B13" t="str">
        <f>IMSUM(IMPRODUCT(COMPLEX($H$1,0),IMEXP(IMPRODUCT($H$2,COMPLEX(A13,0)))),IMPRODUCT(COMPLEX($B$3,0),IMEXP(IMPRODUCT($H$3,COMPLEX(A13,0)))))</f>
        <v>6,47449521127513-0,68082588548949i</v>
      </c>
      <c r="C13">
        <f t="shared" si="0"/>
        <v>6.4744952112751299</v>
      </c>
      <c r="D13">
        <f t="shared" si="1"/>
        <v>-0.68082588548948997</v>
      </c>
    </row>
    <row r="14" spans="1:8">
      <c r="A14">
        <f t="shared" si="2"/>
        <v>0.09</v>
      </c>
      <c r="B14" t="str">
        <f>IMSUM(IMPRODUCT(COMPLEX($H$1,0),IMEXP(IMPRODUCT($H$2,COMPLEX(A14,0)))),IMPRODUCT(COMPLEX($B$3,0),IMEXP(IMPRODUCT($H$3,COMPLEX(A14,0)))))</f>
        <v>6,33753828044529-0,7689691734654i</v>
      </c>
      <c r="C14">
        <f t="shared" si="0"/>
        <v>6.3375382804452904</v>
      </c>
      <c r="D14">
        <f t="shared" si="1"/>
        <v>-0.76896917346539995</v>
      </c>
    </row>
    <row r="15" spans="1:8">
      <c r="A15">
        <f t="shared" si="2"/>
        <v>9.9999999999999992E-2</v>
      </c>
      <c r="B15" t="str">
        <f>IMSUM(IMPRODUCT(COMPLEX($H$1,0),IMEXP(IMPRODUCT($H$2,COMPLEX(A15,0)))),IMPRODUCT(COMPLEX($B$3,0),IMEXP(IMPRODUCT($H$3,COMPLEX(A15,0)))))</f>
        <v>6,1857612769629-0,85811271079405i</v>
      </c>
      <c r="C15">
        <f t="shared" si="0"/>
        <v>6.1857612769629</v>
      </c>
      <c r="D15">
        <f t="shared" si="1"/>
        <v>-0.85811271079405005</v>
      </c>
    </row>
    <row r="16" spans="1:8">
      <c r="A16">
        <f t="shared" si="2"/>
        <v>0.10999999999999999</v>
      </c>
      <c r="B16" t="str">
        <f>IMSUM(IMPRODUCT(COMPLEX($H$1,0),IMEXP(IMPRODUCT($H$2,COMPLEX(A16,0)))),IMPRODUCT(COMPLEX($B$3,0),IMEXP(IMPRODUCT($H$3,COMPLEX(A16,0)))))</f>
        <v>6,01958528674864-0,94832791642726i</v>
      </c>
      <c r="C16">
        <f t="shared" si="0"/>
        <v>6.0195852867486401</v>
      </c>
      <c r="D16">
        <f t="shared" si="1"/>
        <v>-0.94832791642726</v>
      </c>
    </row>
    <row r="17" spans="1:4">
      <c r="A17">
        <f t="shared" si="2"/>
        <v>0.11999999999999998</v>
      </c>
      <c r="B17" t="str">
        <f>IMSUM(IMPRODUCT(COMPLEX($H$1,0),IMEXP(IMPRODUCT($H$2,COMPLEX(A17,0)))),IMPRODUCT(COMPLEX($B$3,0),IMEXP(IMPRODUCT($H$3,COMPLEX(A17,0)))))</f>
        <v>5,83947065506213-1,0396741586512i</v>
      </c>
      <c r="C17">
        <f t="shared" si="0"/>
        <v>5.8394706550621303</v>
      </c>
      <c r="D17">
        <f t="shared" si="1"/>
        <v>-1.0396741586511999</v>
      </c>
    </row>
    <row r="18" spans="1:4">
      <c r="A18">
        <f t="shared" si="2"/>
        <v>0.12999999999999998</v>
      </c>
      <c r="B18" t="str">
        <f>IMSUM(IMPRODUCT(COMPLEX($H$1,0),IMEXP(IMPRODUCT($H$2,COMPLEX(A18,0)))),IMPRODUCT(COMPLEX($B$3,0),IMEXP(IMPRODUCT($H$3,COMPLEX(A18,0)))))</f>
        <v>5,64591551265991-1,13219779202283i</v>
      </c>
      <c r="C18">
        <f t="shared" si="0"/>
        <v>5.6459155126599097</v>
      </c>
      <c r="D18">
        <f t="shared" si="1"/>
        <v>-1.1321977920228301</v>
      </c>
    </row>
    <row r="19" spans="1:4">
      <c r="A19">
        <f t="shared" si="2"/>
        <v>0.13999999999999999</v>
      </c>
      <c r="B19" t="str">
        <f>IMSUM(IMPRODUCT(COMPLEX($H$1,0),IMEXP(IMPRODUCT($H$2,COMPLEX(A19,0)))),IMPRODUCT(COMPLEX($B$3,0),IMEXP(IMPRODUCT($H$3,COMPLEX(A19,0)))))</f>
        <v>5,43945418304787-1,22593126066514i</v>
      </c>
      <c r="C19">
        <f t="shared" si="0"/>
        <v>5.4394541830478698</v>
      </c>
      <c r="D19">
        <f t="shared" si="1"/>
        <v>-1.22593126066514</v>
      </c>
    </row>
    <row r="20" spans="1:4">
      <c r="A20">
        <f t="shared" si="2"/>
        <v>0.15</v>
      </c>
      <c r="B20" t="str">
        <f>IMSUM(IMPRODUCT(COMPLEX($H$1,0),IMEXP(IMPRODUCT($H$2,COMPLEX(A20,0)))),IMPRODUCT(COMPLEX($B$3,0),IMEXP(IMPRODUCT($H$3,COMPLEX(A20,0)))))</f>
        <v>5,22065547645969-1,32089227271248i</v>
      </c>
      <c r="C20">
        <f t="shared" si="0"/>
        <v>5.2206554764596902</v>
      </c>
      <c r="D20">
        <f t="shared" si="1"/>
        <v>-1.3208922727124801</v>
      </c>
    </row>
    <row r="21" spans="1:4">
      <c r="A21">
        <f t="shared" si="2"/>
        <v>0.16</v>
      </c>
      <c r="B21" t="str">
        <f>IMSUM(IMPRODUCT(COMPLEX($H$1,0),IMEXP(IMPRODUCT($H$2,COMPLEX(A21,0)))),IMPRODUCT(COMPLEX($B$3,0),IMEXP(IMPRODUCT($H$3,COMPLEX(A21,0)))))</f>
        <v>4,9901208765872-1,41708305038752i</v>
      </c>
      <c r="C21">
        <f t="shared" si="0"/>
        <v>4.9901208765872003</v>
      </c>
      <c r="D21">
        <f t="shared" si="1"/>
        <v>-1.41708305038752</v>
      </c>
    </row>
    <row r="22" spans="1:4">
      <c r="A22">
        <f t="shared" si="2"/>
        <v>0.17</v>
      </c>
      <c r="B22" t="str">
        <f>IMSUM(IMPRODUCT(COMPLEX($H$1,0),IMEXP(IMPRODUCT($H$2,COMPLEX(A22,0)))),IMPRODUCT(COMPLEX($B$3,0),IMEXP(IMPRODUCT($H$3,COMPLEX(A22,0)))))</f>
        <v>4,74848262646221-1,5144896598628i</v>
      </c>
      <c r="C22">
        <f t="shared" si="0"/>
        <v>4.7484826264622102</v>
      </c>
      <c r="D22">
        <f t="shared" si="1"/>
        <v>-1.5144896598627999</v>
      </c>
    </row>
    <row r="23" spans="1:4">
      <c r="A23">
        <f t="shared" si="2"/>
        <v>0.18000000000000002</v>
      </c>
      <c r="B23" t="str">
        <f>IMSUM(IMPRODUCT(COMPLEX($H$1,0),IMEXP(IMPRODUCT($H$2,COMPLEX(A23,0)))),IMPRODUCT(COMPLEX($B$3,0),IMEXP(IMPRODUCT($H$3,COMPLEX(A23,0)))))</f>
        <v>4,4964017202372-1,6130814247114i</v>
      </c>
      <c r="C23">
        <f t="shared" si="0"/>
        <v>4.4964017202372002</v>
      </c>
      <c r="D23">
        <f t="shared" si="1"/>
        <v>-1.6130814247114</v>
      </c>
    </row>
    <row r="24" spans="1:4">
      <c r="A24">
        <f t="shared" si="2"/>
        <v>0.19000000000000003</v>
      </c>
      <c r="B24" t="str">
        <f>IMSUM(IMPRODUCT(COMPLEX($H$1,0),IMEXP(IMPRODUCT($H$2,COMPLEX(A24,0)))),IMPRODUCT(COMPLEX($B$3,0),IMEXP(IMPRODUCT($H$3,COMPLEX(A24,0)))))</f>
        <v>4,23456580793619-1,71281042638752i</v>
      </c>
      <c r="C24">
        <f t="shared" si="0"/>
        <v>4.2345658079361899</v>
      </c>
      <c r="D24">
        <f t="shared" si="1"/>
        <v>-1.7128104263875199</v>
      </c>
    </row>
    <row r="25" spans="1:4">
      <c r="A25">
        <f t="shared" si="2"/>
        <v>0.20000000000000004</v>
      </c>
      <c r="B25" t="str">
        <f>IMSUM(IMPRODUCT(COMPLEX($H$1,0),IMEXP(IMPRODUCT($H$2,COMPLEX(A25,0)))),IMPRODUCT(COMPLEX($B$3,0),IMEXP(IMPRODUCT($H$3,COMPLEX(A25,0)))))</f>
        <v>3,96368702054418-1,81361109479666i</v>
      </c>
      <c r="C25">
        <f t="shared" si="0"/>
        <v>3.9636870205441799</v>
      </c>
      <c r="D25">
        <f t="shared" si="1"/>
        <v>-1.8136110947966599</v>
      </c>
    </row>
    <row r="26" spans="1:4">
      <c r="A26">
        <f t="shared" si="2"/>
        <v>0.21000000000000005</v>
      </c>
      <c r="B26" t="str">
        <f>IMSUM(IMPRODUCT(COMPLEX($H$1,0),IMEXP(IMPRODUCT($H$2,COMPLEX(A26,0)))),IMPRODUCT(COMPLEX($B$3,0),IMEXP(IMPRODUCT($H$3,COMPLEX(A26,0)))))</f>
        <v>3,68449972307317-1,91539989162169i</v>
      </c>
      <c r="C26">
        <f t="shared" si="0"/>
        <v>3.68449972307317</v>
      </c>
      <c r="D26">
        <f t="shared" si="1"/>
        <v>-1.9153998916216901</v>
      </c>
    </row>
    <row r="27" spans="1:4">
      <c r="A27">
        <f t="shared" si="2"/>
        <v>0.22000000000000006</v>
      </c>
      <c r="B27" t="str">
        <f>IMSUM(IMPRODUCT(COMPLEX($H$1,0),IMEXP(IMPRODUCT($H$2,COMPLEX(A27,0)))),IMPRODUCT(COMPLEX($B$3,0),IMEXP(IMPRODUCT($H$3,COMPLEX(A27,0)))))</f>
        <v>3,39775820348333-2,0180750886636i</v>
      </c>
      <c r="C27">
        <f t="shared" si="0"/>
        <v>3.3977582034833298</v>
      </c>
      <c r="D27">
        <f t="shared" si="1"/>
        <v>-2.0180750886636001</v>
      </c>
    </row>
    <row r="28" spans="1:4">
      <c r="A28">
        <f t="shared" si="2"/>
        <v>0.23000000000000007</v>
      </c>
      <c r="B28" t="str">
        <f>IMSUM(IMPRODUCT(COMPLEX($H$1,0),IMEXP(IMPRODUCT($H$2,COMPLEX(A28,0)))),IMPRODUCT(COMPLEX($B$3,0),IMEXP(IMPRODUCT($H$3,COMPLEX(A28,0)))))</f>
        <v>3,10423430555076-2,12151664303956i</v>
      </c>
      <c r="C28">
        <f t="shared" si="0"/>
        <v>3.1042343055507602</v>
      </c>
      <c r="D28">
        <f t="shared" si="1"/>
        <v>-2.12151664303956</v>
      </c>
    </row>
    <row r="29" spans="1:4">
      <c r="A29">
        <f t="shared" si="2"/>
        <v>0.24000000000000007</v>
      </c>
      <c r="B29" t="str">
        <f>IMSUM(IMPRODUCT(COMPLEX($H$1,0),IMEXP(IMPRODUCT($H$2,COMPLEX(A29,0)))),IMPRODUCT(COMPLEX($B$3,0),IMEXP(IMPRODUCT($H$3,COMPLEX(A29,0)))))</f>
        <v>2,80471501395363-2,22558617065352i</v>
      </c>
      <c r="C29">
        <f t="shared" si="0"/>
        <v>2.8047150139536301</v>
      </c>
      <c r="D29">
        <f t="shared" si="1"/>
        <v>-2.22558617065352</v>
      </c>
    </row>
    <row r="30" spans="1:4">
      <c r="A30">
        <f t="shared" si="2"/>
        <v>0.25000000000000006</v>
      </c>
      <c r="B30" t="str">
        <f>IMSUM(IMPRODUCT(COMPLEX($H$1,0),IMEXP(IMPRODUCT($H$2,COMPLEX(A30,0)))),IMPRODUCT(COMPLEX($B$3,0),IMEXP(IMPRODUCT($H$3,COMPLEX(A30,0)))))</f>
        <v>2,49999999999998-2,3301270189222i</v>
      </c>
      <c r="C30">
        <f t="shared" si="0"/>
        <v>2.49999999999998</v>
      </c>
      <c r="D30">
        <f t="shared" si="1"/>
        <v>-2.3301270189221999</v>
      </c>
    </row>
    <row r="31" spans="1:4">
      <c r="A31">
        <f t="shared" si="2"/>
        <v>0.26000000000000006</v>
      </c>
      <c r="B31" t="str">
        <f>IMSUM(IMPRODUCT(COMPLEX($H$1,0),IMEXP(IMPRODUCT($H$2,COMPLEX(A31,0)))),IMPRODUCT(COMPLEX($B$3,0),IMEXP(IMPRODUCT($H$3,COMPLEX(A31,0)))))</f>
        <v>2,19089913654069-2,43496443929953i</v>
      </c>
      <c r="C31">
        <f t="shared" si="0"/>
        <v>2.1908991365406898</v>
      </c>
      <c r="D31">
        <f t="shared" si="1"/>
        <v>-2.43496443929953</v>
      </c>
    </row>
    <row r="32" spans="1:4">
      <c r="A32">
        <f t="shared" si="2"/>
        <v>0.27000000000000007</v>
      </c>
      <c r="B32" t="str">
        <f>IMSUM(IMPRODUCT(COMPLEX($H$1,0),IMEXP(IMPRODUCT($H$2,COMPLEX(A32,0)))),IMPRODUCT(COMPLEX($B$3,0),IMEXP(IMPRODUCT($H$3,COMPLEX(A32,0)))))</f>
        <v>1,87822999069673-2,53990585970115i</v>
      </c>
      <c r="C32">
        <f t="shared" si="0"/>
        <v>1.8782299906967299</v>
      </c>
      <c r="D32">
        <f t="shared" si="1"/>
        <v>-2.5399058597011499</v>
      </c>
    </row>
    <row r="33" spans="1:4">
      <c r="A33">
        <f t="shared" si="2"/>
        <v>0.28000000000000008</v>
      </c>
      <c r="B33" t="str">
        <f>IMSUM(IMPRODUCT(COMPLEX($H$1,0),IMEXP(IMPRODUCT($H$2,COMPLEX(A33,0)))),IMPRODUCT(COMPLEX($B$3,0),IMEXP(IMPRODUCT($H$3,COMPLEX(A33,0)))))</f>
        <v>1,56281530308905-2,64474125648512i</v>
      </c>
      <c r="C33">
        <f t="shared" si="0"/>
        <v>1.5628153030890499</v>
      </c>
      <c r="D33">
        <f t="shared" si="1"/>
        <v>-2.64474125648512</v>
      </c>
    </row>
    <row r="34" spans="1:4">
      <c r="A34">
        <f t="shared" si="2"/>
        <v>0.29000000000000009</v>
      </c>
      <c r="B34" t="str">
        <f>IMSUM(IMPRODUCT(COMPLEX($H$1,0),IMEXP(IMPRODUCT($H$2,COMPLEX(A34,0)))),IMPRODUCT(COMPLEX($B$3,0),IMEXP(IMPRODUCT($H$3,COMPLEX(A34,0)))))</f>
        <v>1,24548046227938-2,74924362520219i</v>
      </c>
      <c r="C34">
        <f t="shared" si="0"/>
        <v>1.24548046227938</v>
      </c>
      <c r="D34">
        <f t="shared" si="1"/>
        <v>-2.7492436252021899</v>
      </c>
    </row>
    <row r="35" spans="1:4">
      <c r="A35">
        <f t="shared" si="2"/>
        <v>0.3000000000000001</v>
      </c>
      <c r="B35" t="str">
        <f>IMSUM(IMPRODUCT(COMPLEX($H$1,0),IMEXP(IMPRODUCT($H$2,COMPLEX(A35,0)))),IMPRODUCT(COMPLEX($B$3,0),IMEXP(IMPRODUCT($H$3,COMPLEX(A35,0)))))</f>
        <v>0,927050983124828-2,85316954888547i</v>
      </c>
      <c r="C35">
        <f t="shared" si="0"/>
        <v>0.92705098312482803</v>
      </c>
      <c r="D35">
        <f t="shared" si="1"/>
        <v>-2.8531695488854698</v>
      </c>
    </row>
    <row r="36" spans="1:4">
      <c r="A36">
        <f t="shared" si="2"/>
        <v>0.31000000000000011</v>
      </c>
      <c r="B36" t="str">
        <f>IMSUM(IMPRODUCT(COMPLEX($H$1,0),IMEXP(IMPRODUCT($H$2,COMPLEX(A36,0)))),IMPRODUCT(COMPLEX($B$3,0),IMEXP(IMPRODUCT($H$3,COMPLEX(A36,0)))))</f>
        <v>0,608349997706978-2,95625986221179i</v>
      </c>
      <c r="C36">
        <f t="shared" si="0"/>
        <v>0.60834999770697795</v>
      </c>
      <c r="D36">
        <f t="shared" si="1"/>
        <v>-2.9562598622117902</v>
      </c>
    </row>
    <row r="37" spans="1:4">
      <c r="A37">
        <f t="shared" si="2"/>
        <v>0.32000000000000012</v>
      </c>
      <c r="B37" t="str">
        <f>IMSUM(IMPRODUCT(COMPLEX($H$1,0),IMEXP(IMPRODUCT($H$2,COMPLEX(A37,0)))),IMPRODUCT(COMPLEX($B$3,0),IMEXP(IMPRODUCT($H$3,COMPLEX(A37,0)))))</f>
        <v>0,29019576742315-3,05824040943376i</v>
      </c>
      <c r="C37">
        <f t="shared" si="0"/>
        <v>0.29019576742315001</v>
      </c>
      <c r="D37">
        <f t="shared" si="1"/>
        <v>-3.0582404094337599</v>
      </c>
    </row>
    <row r="38" spans="1:4">
      <c r="A38">
        <f t="shared" si="2"/>
        <v>0.33000000000000013</v>
      </c>
      <c r="B38" t="str">
        <f>IMSUM(IMPRODUCT(COMPLEX($H$1,0),IMEXP(IMPRODUCT($H$2,COMPLEX(A38,0)))),IMPRODUCT(COMPLEX($B$3,0),IMEXP(IMPRODUCT($H$3,COMPLEX(A38,0)))))</f>
        <v>-0,026600775274804-3,15882289355572i</v>
      </c>
      <c r="C38">
        <f t="shared" si="0"/>
        <v>-2.6600775274803999E-2</v>
      </c>
      <c r="D38">
        <f t="shared" si="1"/>
        <v>-3.1588228935557199</v>
      </c>
    </row>
    <row r="39" spans="1:4">
      <c r="A39">
        <f t="shared" si="2"/>
        <v>0.34000000000000014</v>
      </c>
      <c r="B39" t="str">
        <f>IMSUM(IMPRODUCT(COMPLEX($H$1,0),IMEXP(IMPRODUCT($H$2,COMPLEX(A39,0)))),IMPRODUCT(COMPLEX($B$3,0),IMEXP(IMPRODUCT($H$3,COMPLEX(A39,0)))))</f>
        <v>-0,341238447145915-3,25770581381091i</v>
      </c>
      <c r="C39">
        <f t="shared" si="0"/>
        <v>-0.341238447145915</v>
      </c>
      <c r="D39">
        <f t="shared" si="1"/>
        <v>-3.2577058138109098</v>
      </c>
    </row>
    <row r="40" spans="1:4">
      <c r="A40">
        <f t="shared" si="2"/>
        <v>0.35000000000000014</v>
      </c>
      <c r="B40" t="str">
        <f>IMSUM(IMPRODUCT(COMPLEX($H$1,0),IMEXP(IMPRODUCT($H$2,COMPLEX(A40,0)))),IMPRODUCT(COMPLEX($B$3,0),IMEXP(IMPRODUCT($H$3,COMPLEX(A40,0)))))</f>
        <v>-0,6529281882467-3,35457548809148i</v>
      </c>
      <c r="C40">
        <f t="shared" si="0"/>
        <v>-0.65292818824669996</v>
      </c>
      <c r="D40">
        <f t="shared" si="1"/>
        <v>-3.3545754880914802</v>
      </c>
    </row>
    <row r="41" spans="1:4">
      <c r="A41">
        <f t="shared" si="2"/>
        <v>0.36000000000000015</v>
      </c>
      <c r="B41" t="str">
        <f>IMSUM(IMPRODUCT(COMPLEX($H$1,0),IMEXP(IMPRODUCT($H$2,COMPLEX(A41,0)))),IMPRODUCT(COMPLEX($B$3,0),IMEXP(IMPRODUCT($H$3,COMPLEX(A41,0)))))</f>
        <v>-0,960895381850809-3,44910715658978i</v>
      </c>
      <c r="C41">
        <f t="shared" si="0"/>
        <v>-0.96089538185080903</v>
      </c>
      <c r="D41">
        <f t="shared" si="1"/>
        <v>-3.44910715658978</v>
      </c>
    </row>
    <row r="42" spans="1:4">
      <c r="A42">
        <f t="shared" si="2"/>
        <v>0.37000000000000016</v>
      </c>
      <c r="B42" t="str">
        <f>IMSUM(IMPRODUCT(COMPLEX($H$1,0),IMEXP(IMPRODUCT($H$2,COMPLEX(A42,0)))),IMPRODUCT(COMPLEX($B$3,0),IMEXP(IMPRODUCT($H$3,COMPLEX(A42,0)))))</f>
        <v>-1,26438211244057-3,54096616253141i</v>
      </c>
      <c r="C42">
        <f t="shared" si="0"/>
        <v>-1.2643821124405701</v>
      </c>
      <c r="D42">
        <f t="shared" si="1"/>
        <v>-3.5409661625314102</v>
      </c>
    </row>
    <row r="43" spans="1:4">
      <c r="A43">
        <f t="shared" si="2"/>
        <v>0.38000000000000017</v>
      </c>
      <c r="B43" t="str">
        <f>IMSUM(IMPRODUCT(COMPLEX($H$1,0),IMEXP(IMPRODUCT($H$2,COMPLEX(A43,0)))),IMPRODUCT(COMPLEX($B$3,0),IMEXP(IMPRODUCT($H$3,COMPLEX(A43,0)))))</f>
        <v>-1,56264935425961-3,62980920551685i</v>
      </c>
      <c r="C43">
        <f t="shared" si="0"/>
        <v>-1.56264935425961</v>
      </c>
      <c r="D43">
        <f t="shared" si="1"/>
        <v>-3.62980920551685</v>
      </c>
    </row>
    <row r="44" spans="1:4">
      <c r="A44">
        <f t="shared" si="2"/>
        <v>0.39000000000000018</v>
      </c>
      <c r="B44" t="str">
        <f>IMSUM(IMPRODUCT(COMPLEX($H$1,0),IMEXP(IMPRODUCT($H$2,COMPLEX(A44,0)))),IMPRODUCT(COMPLEX($B$3,0),IMEXP(IMPRODUCT($H$3,COMPLEX(A44,0)))))</f>
        <v>-1,85497908319813-3,71528566264398i</v>
      </c>
      <c r="C44">
        <f t="shared" si="0"/>
        <v>-1.8549790831981301</v>
      </c>
      <c r="D44">
        <f t="shared" si="1"/>
        <v>-3.7152856626439799</v>
      </c>
    </row>
    <row r="45" spans="1:4">
      <c r="A45">
        <f t="shared" si="2"/>
        <v>0.40000000000000019</v>
      </c>
      <c r="B45" t="str">
        <f>IMSUM(IMPRODUCT(COMPLEX($H$1,0),IMEXP(IMPRODUCT($H$2,COMPLEX(A45,0)))),IMPRODUCT(COMPLEX($B$3,0),IMEXP(IMPRODUCT($H$3,COMPLEX(A45,0)))))</f>
        <v>-2,14067630508818-3,79703897225642i</v>
      </c>
      <c r="C45">
        <f t="shared" si="0"/>
        <v>-2.1406763050881801</v>
      </c>
      <c r="D45">
        <f t="shared" si="1"/>
        <v>-3.79703897225642</v>
      </c>
    </row>
    <row r="46" spans="1:4">
      <c r="A46">
        <f t="shared" si="2"/>
        <v>0.4100000000000002</v>
      </c>
      <c r="B46" t="str">
        <f>IMSUM(IMPRODUCT(COMPLEX($H$1,0),IMEXP(IMPRODUCT($H$2,COMPLEX(A46,0)))),IMPRODUCT(COMPLEX($B$3,0),IMEXP(IMPRODUCT($H$3,COMPLEX(A46,0)))))</f>
        <v>-2,41907099381609-3,87470807485695i</v>
      </c>
      <c r="C46">
        <f t="shared" si="0"/>
        <v>-2.4190709938160899</v>
      </c>
      <c r="D46">
        <f t="shared" si="1"/>
        <v>-3.87470807485695</v>
      </c>
    </row>
    <row r="47" spans="1:4">
      <c r="A47">
        <f t="shared" si="2"/>
        <v>0.42000000000000021</v>
      </c>
      <c r="B47" t="str">
        <f>IMSUM(IMPRODUCT(COMPLEX($H$1,0),IMEXP(IMPRODUCT($H$2,COMPLEX(A47,0)))),IMPRODUCT(COMPLEX($B$3,0),IMEXP(IMPRODUCT($H$3,COMPLEX(A47,0)))))</f>
        <v>-2,68951993301633-3,94792890544003i</v>
      </c>
      <c r="C47">
        <f t="shared" si="0"/>
        <v>-2.6895199330163302</v>
      </c>
      <c r="D47">
        <f t="shared" si="1"/>
        <v>-3.9479289054400302</v>
      </c>
    </row>
    <row r="48" spans="1:4">
      <c r="A48">
        <f t="shared" si="2"/>
        <v>0.43000000000000022</v>
      </c>
      <c r="B48" t="str">
        <f>IMSUM(IMPRODUCT(COMPLEX($H$1,0),IMEXP(IMPRODUCT($H$2,COMPLEX(A48,0)))),IMPRODUCT(COMPLEX($B$3,0),IMEXP(IMPRODUCT($H$3,COMPLEX(A48,0)))))</f>
        <v>-2,95140845548533-4,01633593123565i</v>
      </c>
      <c r="C48">
        <f t="shared" si="0"/>
        <v>-2.9514084554853302</v>
      </c>
      <c r="D48">
        <f t="shared" si="1"/>
        <v>-4.0163359312356501</v>
      </c>
    </row>
    <row r="49" spans="1:4">
      <c r="A49">
        <f t="shared" si="2"/>
        <v>0.44000000000000022</v>
      </c>
      <c r="B49" t="str">
        <f>IMSUM(IMPRODUCT(COMPLEX($H$1,0),IMEXP(IMPRODUCT($H$2,COMPLEX(A49,0)))),IMPRODUCT(COMPLEX($B$3,0),IMEXP(IMPRODUCT($H$3,COMPLEX(A49,0)))))</f>
        <v>-3,20415207485282-4,07956372861894i</v>
      </c>
      <c r="C49">
        <f t="shared" si="0"/>
        <v>-3.2041520748528201</v>
      </c>
      <c r="D49">
        <f t="shared" si="1"/>
        <v>-4.0795637286189397</v>
      </c>
    </row>
    <row r="50" spans="1:4">
      <c r="A50">
        <f t="shared" si="2"/>
        <v>0.45000000000000023</v>
      </c>
      <c r="B50" t="str">
        <f>IMSUM(IMPRODUCT(COMPLEX($H$1,0),IMEXP(IMPRODUCT($H$2,COMPLEX(A50,0)))),IMPRODUCT(COMPLEX($B$3,0),IMEXP(IMPRODUCT($H$3,COMPLEX(A50,0)))))</f>
        <v>-3,44719800446507-4,13724859272588i</v>
      </c>
      <c r="C50">
        <f t="shared" si="0"/>
        <v>-3.4471980044650699</v>
      </c>
      <c r="D50">
        <f t="shared" si="1"/>
        <v>-4.1372485927258804</v>
      </c>
    </row>
    <row r="51" spans="1:4">
      <c r="A51">
        <f t="shared" si="2"/>
        <v>0.46000000000000024</v>
      </c>
      <c r="B51" t="str">
        <f>IMSUM(IMPRODUCT(COMPLEX($H$1,0),IMEXP(IMPRODUCT($H$2,COMPLEX(A51,0)))),IMPRODUCT(COMPLEX($B$3,0),IMEXP(IMPRODUCT($H$3,COMPLEX(A51,0)))))</f>
        <v>-3,68002655886634-4,18903017312975i</v>
      </c>
      <c r="C51">
        <f t="shared" si="0"/>
        <v>-3.6800265588663401</v>
      </c>
      <c r="D51">
        <f t="shared" si="1"/>
        <v>-4.1890301731297503</v>
      </c>
    </row>
    <row r="52" spans="1:4">
      <c r="A52">
        <f t="shared" si="2"/>
        <v>0.47000000000000025</v>
      </c>
      <c r="B52" t="str">
        <f>IMSUM(IMPRODUCT(COMPLEX($H$1,0),IMEXP(IMPRODUCT($H$2,COMPLEX(A52,0)))),IMPRODUCT(COMPLEX($B$3,0),IMEXP(IMPRODUCT($H$3,COMPLEX(A52,0)))))</f>
        <v>-3,90215243371788-4,23455312877107i</v>
      </c>
      <c r="C52">
        <f t="shared" si="0"/>
        <v>-3.9021524337178799</v>
      </c>
      <c r="D52">
        <f t="shared" si="1"/>
        <v>-4.2345531287710703</v>
      </c>
    </row>
    <row r="53" spans="1:4">
      <c r="A53">
        <f t="shared" si="2"/>
        <v>0.48000000000000026</v>
      </c>
      <c r="B53" t="str">
        <f>IMSUM(IMPRODUCT(COMPLEX($H$1,0),IMEXP(IMPRODUCT($H$2,COMPLEX(A53,0)))),IMPRODUCT(COMPLEX($B$3,0),IMEXP(IMPRODUCT($H$3,COMPLEX(A53,0)))))</f>
        <v>-4,11312586045434-4,27346879520148i</v>
      </c>
      <c r="C53">
        <f t="shared" si="0"/>
        <v>-4.1131258604543399</v>
      </c>
      <c r="D53">
        <f t="shared" si="1"/>
        <v>-4.27346879520148</v>
      </c>
    </row>
    <row r="54" spans="1:4">
      <c r="A54">
        <f t="shared" si="2"/>
        <v>0.49000000000000027</v>
      </c>
      <c r="B54" t="str">
        <f>IMSUM(IMPRODUCT(COMPLEX($H$1,0),IMEXP(IMPRODUCT($H$2,COMPLEX(A54,0)))),IMPRODUCT(COMPLEX($B$3,0),IMEXP(IMPRODUCT($H$3,COMPLEX(A54,0)))))</f>
        <v>-4,31253363245584-4,30543685709746i</v>
      </c>
      <c r="C54">
        <f t="shared" si="0"/>
        <v>-4.3125336324558399</v>
      </c>
      <c r="D54">
        <f t="shared" si="1"/>
        <v>-4.3054368570974599</v>
      </c>
    </row>
    <row r="55" spans="1:4">
      <c r="A55">
        <f t="shared" si="2"/>
        <v>0.50000000000000022</v>
      </c>
      <c r="B55" t="str">
        <f>IMSUM(IMPRODUCT(COMPLEX($H$1,0),IMEXP(IMPRODUCT($H$2,COMPLEX(A55,0)))),IMPRODUCT(COMPLEX($B$3,0),IMEXP(IMPRODUCT($H$3,COMPLEX(A55,0)))))</f>
        <v>-4,49999999999998-4,3301270189222i</v>
      </c>
      <c r="C55">
        <f t="shared" si="0"/>
        <v>-4.4999999999999796</v>
      </c>
      <c r="D55">
        <f t="shared" si="1"/>
        <v>-4.3301270189221999</v>
      </c>
    </row>
    <row r="56" spans="1:4">
      <c r="A56">
        <f t="shared" si="2"/>
        <v>0.51000000000000023</v>
      </c>
      <c r="B56" t="str">
        <f>IMSUM(IMPRODUCT(COMPLEX($H$1,0),IMEXP(IMPRODUCT($H$2,COMPLEX(A56,0)))),IMPRODUCT(COMPLEX($B$3,0),IMEXP(IMPRODUCT($H$3,COMPLEX(A56,0)))))</f>
        <v>-4,67518743175152-4,3472206665687i</v>
      </c>
      <c r="C56">
        <f t="shared" si="0"/>
        <v>-4.6751874317515201</v>
      </c>
      <c r="D56">
        <f t="shared" si="1"/>
        <v>-4.3472206665686999</v>
      </c>
    </row>
    <row r="57" spans="1:4">
      <c r="A57">
        <f t="shared" si="2"/>
        <v>0.52000000000000024</v>
      </c>
      <c r="B57" t="str">
        <f>IMSUM(IMPRODUCT(COMPLEX($H$1,0),IMEXP(IMPRODUCT($H$2,COMPLEX(A57,0)))),IMPRODUCT(COMPLEX($B$3,0),IMEXP(IMPRODUCT($H$3,COMPLEX(A57,0)))))</f>
        <v>-4,8377972410511-4,35641251279715i</v>
      </c>
      <c r="C57">
        <f t="shared" si="0"/>
        <v>-4.8377972410511001</v>
      </c>
      <c r="D57">
        <f t="shared" si="1"/>
        <v>-4.3564125127971502</v>
      </c>
    </row>
    <row r="58" spans="1:4">
      <c r="A58">
        <f t="shared" si="2"/>
        <v>0.53000000000000025</v>
      </c>
      <c r="B58" t="str">
        <f>IMSUM(IMPRODUCT(COMPLEX($H$1,0),IMEXP(IMPRODUCT($H$2,COMPLEX(A58,0)))),IMPRODUCT(COMPLEX($B$3,0),IMEXP(IMPRODUCT($H$3,COMPLEX(A58,0)))))</f>
        <v>-4,98757007576927-4,35741221929243i</v>
      </c>
      <c r="C58">
        <f t="shared" si="0"/>
        <v>-4.9875700757692698</v>
      </c>
      <c r="D58">
        <f t="shared" si="1"/>
        <v>-4.3574122192924296</v>
      </c>
    </row>
    <row r="59" spans="1:4">
      <c r="A59">
        <f t="shared" si="2"/>
        <v>0.54000000000000026</v>
      </c>
      <c r="B59" t="str">
        <f>IMSUM(IMPRODUCT(COMPLEX($H$1,0),IMEXP(IMPRODUCT($H$2,COMPLEX(A59,0)))),IMPRODUCT(COMPLEX($B$3,0),IMEXP(IMPRODUCT($H$3,COMPLEX(A59,0)))))</f>
        <v>-5,1242862710007-4,34994598820867i</v>
      </c>
      <c r="C59">
        <f t="shared" si="0"/>
        <v>-5.1242862710006998</v>
      </c>
      <c r="D59">
        <f t="shared" si="1"/>
        <v>-4.3499459882086704</v>
      </c>
    </row>
    <row r="60" spans="1:4">
      <c r="A60">
        <f t="shared" si="2"/>
        <v>0.55000000000000027</v>
      </c>
      <c r="B60" t="str">
        <f>IMSUM(IMPRODUCT(COMPLEX($H$1,0),IMEXP(IMPRODUCT($H$2,COMPLEX(A60,0)))),IMPRODUCT(COMPLEX($B$3,0),IMEXP(IMPRODUCT($H$3,COMPLEX(A60,0)))))</f>
        <v>-5,24776606438459-4,33375811613688i</v>
      </c>
      <c r="C60">
        <f t="shared" si="0"/>
        <v>-5.2477660643845896</v>
      </c>
      <c r="D60">
        <f t="shared" si="1"/>
        <v>-4.3337581161368801</v>
      </c>
    </row>
    <row r="61" spans="1:4">
      <c r="A61">
        <f t="shared" si="2"/>
        <v>0.56000000000000028</v>
      </c>
      <c r="B61" t="str">
        <f>IMSUM(IMPRODUCT(COMPLEX($H$1,0),IMEXP(IMPRODUCT($H$2,COMPLEX(A61,0)))),IMPRODUCT(COMPLEX($B$3,0),IMEXP(IMPRODUCT($H$3,COMPLEX(A61,0)))))</f>
        <v>-5,35786967434333-4,30861250353338i</v>
      </c>
      <c r="C61">
        <f t="shared" si="0"/>
        <v>-5.3578696743433296</v>
      </c>
      <c r="D61">
        <f t="shared" si="1"/>
        <v>-4.3086125035333804</v>
      </c>
    </row>
    <row r="62" spans="1:4">
      <c r="A62">
        <f t="shared" si="2"/>
        <v>0.57000000000000028</v>
      </c>
      <c r="B62" t="str">
        <f>IMSUM(IMPRODUCT(COMPLEX($H$1,0),IMEXP(IMPRODUCT($H$2,COMPLEX(A62,0)))),IMPRODUCT(COMPLEX($B$3,0),IMEXP(IMPRODUCT($H$3,COMPLEX(A62,0)))))</f>
        <v>-5,45449724203908-4,27429411277361i</v>
      </c>
      <c r="C62">
        <f t="shared" si="0"/>
        <v>-5.4544972420390803</v>
      </c>
      <c r="D62">
        <f t="shared" si="1"/>
        <v>-4.2742941127736103</v>
      </c>
    </row>
    <row r="63" spans="1:4">
      <c r="A63">
        <f t="shared" si="2"/>
        <v>0.58000000000000029</v>
      </c>
      <c r="B63" t="str">
        <f>IMSUM(IMPRODUCT(COMPLEX($H$1,0),IMEXP(IMPRODUCT($H$2,COMPLEX(A63,0)))),IMPRODUCT(COMPLEX($B$3,0),IMEXP(IMPRODUCT($H$3,COMPLEX(A63,0)))))</f>
        <v>-5,53758863834652-4,23061036815395i</v>
      </c>
      <c r="C63">
        <f t="shared" si="0"/>
        <v>-5.53758863834652</v>
      </c>
      <c r="D63">
        <f t="shared" si="1"/>
        <v>-4.2306103681539504</v>
      </c>
    </row>
    <row r="64" spans="1:4">
      <c r="A64">
        <f t="shared" si="2"/>
        <v>0.5900000000000003</v>
      </c>
      <c r="B64" t="str">
        <f>IMSUM(IMPRODUCT(COMPLEX($H$1,0),IMEXP(IMPRODUCT($H$2,COMPLEX(A64,0)))),IMPRODUCT(COMPLEX($B$3,0),IMEXP(IMPRODUCT($H$3,COMPLEX(A64,0)))))</f>
        <v>-5,60712313763322-4,17739249134955i</v>
      </c>
      <c r="C64">
        <f t="shared" si="0"/>
        <v>-5.60712313763322</v>
      </c>
      <c r="D64">
        <f t="shared" si="1"/>
        <v>-4.1773924913495497</v>
      </c>
    </row>
    <row r="65" spans="1:4">
      <c r="A65">
        <f t="shared" si="2"/>
        <v>0.60000000000000031</v>
      </c>
      <c r="B65" t="str">
        <f>IMSUM(IMPRODUCT(COMPLEX($H$1,0),IMEXP(IMPRODUCT($H$2,COMPLEX(A65,0)))),IMPRODUCT(COMPLEX($B$3,0),IMEXP(IMPRODUCT($H$3,COMPLEX(A65,0)))))</f>
        <v>-5,66311896062462-4,11449676604733i</v>
      </c>
      <c r="C65">
        <f t="shared" si="0"/>
        <v>-5.6631189606246197</v>
      </c>
      <c r="D65">
        <f t="shared" si="1"/>
        <v>-4.1144967660473304</v>
      </c>
    </row>
    <row r="66" spans="1:4">
      <c r="A66">
        <f t="shared" si="2"/>
        <v>0.61000000000000032</v>
      </c>
      <c r="B66" t="str">
        <f>IMSUM(IMPRODUCT(COMPLEX($H$1,0),IMEXP(IMPRODUCT($H$2,COMPLEX(A66,0)))),IMPRODUCT(COMPLEX($B$3,0),IMEXP(IMPRODUCT($H$3,COMPLEX(A66,0)))))</f>
        <v>-5,70563268910208-4,04180572571409i</v>
      </c>
      <c r="C66">
        <f t="shared" si="0"/>
        <v>-5.7056326891020799</v>
      </c>
      <c r="D66">
        <f t="shared" si="1"/>
        <v>-4.0418057257140898</v>
      </c>
    </row>
    <row r="67" spans="1:4">
      <c r="A67">
        <f t="shared" si="2"/>
        <v>0.62000000000000033</v>
      </c>
      <c r="B67" t="str">
        <f>IMSUM(IMPRODUCT(COMPLEX($H$1,0),IMEXP(IMPRODUCT($H$2,COMPLEX(A67,0)))),IMPRODUCT(COMPLEX($B$3,0),IMEXP(IMPRODUCT($H$3,COMPLEX(A67,0)))))</f>
        <v>-5,73475855564534-3,95922925872305i</v>
      </c>
      <c r="C67">
        <f t="shared" si="0"/>
        <v>-5.7347585556453398</v>
      </c>
      <c r="D67">
        <f t="shared" si="1"/>
        <v>-3.9592292587230502</v>
      </c>
    </row>
    <row r="68" spans="1:4">
      <c r="A68">
        <f t="shared" si="2"/>
        <v>0.63000000000000034</v>
      </c>
      <c r="B68" t="str">
        <f>IMSUM(IMPRODUCT(COMPLEX($H$1,0),IMEXP(IMPRODUCT($H$2,COMPLEX(A68,0)))),IMPRODUCT(COMPLEX($B$3,0),IMEXP(IMPRODUCT($H$3,COMPLEX(A68,0)))))</f>
        <v>-5,75062761207671-3,86670562535138i</v>
      </c>
      <c r="C68">
        <f t="shared" si="0"/>
        <v>-5.7506276120767099</v>
      </c>
      <c r="D68">
        <f t="shared" si="1"/>
        <v>-3.8667056253513801</v>
      </c>
    </row>
    <row r="69" spans="1:4">
      <c r="A69">
        <f t="shared" si="2"/>
        <v>0.64000000000000035</v>
      </c>
      <c r="B69" t="str">
        <f>IMSUM(IMPRODUCT(COMPLEX($H$1,0),IMEXP(IMPRODUCT($H$2,COMPLEX(A69,0)))),IMPRODUCT(COMPLEX($B$3,0),IMEXP(IMPRODUCT($H$3,COMPLEX(A69,0)))))</f>
        <v>-5,75340678069443-3,76420238147622i</v>
      </c>
      <c r="C69">
        <f t="shared" si="0"/>
        <v>-5.75340678069443</v>
      </c>
      <c r="D69">
        <f t="shared" si="1"/>
        <v>-3.76420238147622</v>
      </c>
    </row>
    <row r="70" spans="1:4">
      <c r="A70">
        <f t="shared" si="2"/>
        <v>0.65000000000000036</v>
      </c>
      <c r="B70" t="str">
        <f>IMSUM(IMPRODUCT(COMPLEX($H$1,0),IMEXP(IMPRODUCT($H$2,COMPLEX(A70,0)))),IMPRODUCT(COMPLEX($B$3,0),IMEXP(IMPRODUCT($H$3,COMPLEX(A70,0)))))</f>
        <v>-5,74329779279794-3,65171720412891i</v>
      </c>
      <c r="C70">
        <f t="shared" ref="C70:C133" si="3">IMREAL(B70)</f>
        <v>-5.7432977927979403</v>
      </c>
      <c r="D70">
        <f t="shared" ref="D70:D77" si="4">IMAGINARY(B70)</f>
        <v>-3.6517172041289099</v>
      </c>
    </row>
    <row r="71" spans="1:4">
      <c r="A71">
        <f t="shared" ref="A71:A134" si="5">A70+0.01</f>
        <v>0.66000000000000036</v>
      </c>
      <c r="B71" t="str">
        <f>IMSUM(IMPRODUCT(COMPLEX($H$1,0),IMEXP(IMPRODUCT($H$2,COMPLEX(A71,0)))),IMPRODUCT(COMPLEX($B$3,0),IMEXP(IMPRODUCT($H$3,COMPLEX(A71,0)))))</f>
        <v>-5,72053601939925-3,52927861442741i</v>
      </c>
      <c r="C71">
        <f t="shared" si="3"/>
        <v>-5.7205360193992503</v>
      </c>
      <c r="D71">
        <f t="shared" si="4"/>
        <v>-3.52927861442741</v>
      </c>
    </row>
    <row r="72" spans="1:4">
      <c r="A72">
        <f t="shared" si="5"/>
        <v>0.67000000000000037</v>
      </c>
      <c r="B72" t="str">
        <f>IMSUM(IMPRODUCT(COMPLEX($H$1,0),IMEXP(IMPRODUCT($H$2,COMPLEX(A72,0)))),IMPRODUCT(COMPLEX($B$3,0),IMEXP(IMPRODUCT($H$3,COMPLEX(A72,0)))))</f>
        <v>-5,68538919939082-3,39694659378066i</v>
      </c>
      <c r="C72">
        <f t="shared" si="3"/>
        <v>-5.6853891993908201</v>
      </c>
      <c r="D72">
        <f t="shared" si="4"/>
        <v>-3.39694659378066</v>
      </c>
    </row>
    <row r="73" spans="1:4">
      <c r="A73">
        <f t="shared" si="5"/>
        <v>0.68000000000000038</v>
      </c>
      <c r="B73" t="str">
        <f>IMSUM(IMPRODUCT(COMPLEX($H$1,0),IMEXP(IMPRODUCT($H$2,COMPLEX(A73,0)))),IMPRODUCT(COMPLEX($B$3,0),IMEXP(IMPRODUCT($H$3,COMPLEX(A73,0)))))</f>
        <v>-5,63815607079048-3,25481308965438i</v>
      </c>
      <c r="C73">
        <f t="shared" si="3"/>
        <v>-5.6381560707904796</v>
      </c>
      <c r="D73">
        <f t="shared" si="4"/>
        <v>-3.2548130896543799</v>
      </c>
    </row>
    <row r="74" spans="1:4">
      <c r="A74">
        <f t="shared" si="5"/>
        <v>0.69000000000000039</v>
      </c>
      <c r="B74" t="str">
        <f>IMSUM(IMPRODUCT(COMPLEX($H$1,0),IMEXP(IMPRODUCT($H$2,COMPLEX(A74,0)))),IMPRODUCT(COMPLEX($B$3,0),IMEXP(IMPRODUCT($H$3,COMPLEX(A74,0)))))</f>
        <v>-5,5791649110125-3,10300240760078i</v>
      </c>
      <c r="C74">
        <f t="shared" si="3"/>
        <v>-5.5791649110124997</v>
      </c>
      <c r="D74">
        <f t="shared" si="4"/>
        <v>-3.1030024076007798</v>
      </c>
    </row>
    <row r="75" spans="1:4">
      <c r="A75">
        <f t="shared" si="5"/>
        <v>0.7000000000000004</v>
      </c>
      <c r="B75" t="str">
        <f>IMSUM(IMPRODUCT(COMPLEX($H$1,0),IMEXP(IMPRODUCT($H$2,COMPLEX(A75,0)))),IMPRODUCT(COMPLEX($B$3,0),IMEXP(IMPRODUCT($H$3,COMPLEX(A75,0)))))</f>
        <v>-5,50877199241892-2,94167148667912i</v>
      </c>
      <c r="C75">
        <f t="shared" si="3"/>
        <v>-5.5087719924189198</v>
      </c>
      <c r="D75">
        <f t="shared" si="4"/>
        <v>-2.94167148667912</v>
      </c>
    </row>
    <row r="76" spans="1:4">
      <c r="A76">
        <f t="shared" si="5"/>
        <v>0.71000000000000041</v>
      </c>
      <c r="B76" t="str">
        <f>IMSUM(IMPRODUCT(COMPLEX($H$1,0),IMEXP(IMPRODUCT($H$2,COMPLEX(A76,0)))),IMPRODUCT(COMPLEX($B$3,0),IMEXP(IMPRODUCT($H$3,COMPLEX(A76,0)))))</f>
        <v>-5,42735995968222-2,77101005583776i</v>
      </c>
      <c r="C76">
        <f t="shared" si="3"/>
        <v>-5.42735995968222</v>
      </c>
      <c r="D76">
        <f t="shared" si="4"/>
        <v>-2.7710100558377602</v>
      </c>
    </row>
    <row r="77" spans="1:4">
      <c r="A77">
        <f t="shared" si="5"/>
        <v>0.72000000000000042</v>
      </c>
      <c r="B77" t="str">
        <f>IMSUM(IMPRODUCT(COMPLEX($H$1,0),IMEXP(IMPRODUCT($H$2,COMPLEX(A77,0)))),IMPRODUCT(COMPLEX($B$3,0),IMEXP(IMPRODUCT($H$3,COMPLEX(A77,0)))))</f>
        <v>-5,33533613574384-2,59124066927891i</v>
      </c>
      <c r="C77">
        <f t="shared" si="3"/>
        <v>-5.33533613574384</v>
      </c>
      <c r="D77">
        <f t="shared" si="4"/>
        <v>-2.5912406692789101</v>
      </c>
    </row>
    <row r="78" spans="1:4">
      <c r="A78">
        <f t="shared" si="5"/>
        <v>0.73000000000000043</v>
      </c>
      <c r="B78" t="str">
        <f>IMSUM(IMPRODUCT(COMPLEX($H$1,0),IMEXP(IMPRODUCT($H$2,COMPLEX(A78,0)))),IMPRODUCT(COMPLEX($B$3,0),IMEXP(IMPRODUCT($H$3,COMPLEX(A78,0)))))</f>
        <v>-5,23313076337612-2,40261861929056i</v>
      </c>
      <c r="C78">
        <f t="shared" si="3"/>
        <v>-5.2331307633761197</v>
      </c>
      <c r="D78">
        <f t="shared" ref="D78:D141" si="6">IMAGINARY(B78)</f>
        <v>-2.4026186192905601</v>
      </c>
    </row>
    <row r="79" spans="1:4">
      <c r="A79">
        <f t="shared" si="5"/>
        <v>0.74000000000000044</v>
      </c>
      <c r="B79" t="str">
        <f>IMSUM(IMPRODUCT(COMPLEX($H$1,0),IMEXP(IMPRODUCT($H$2,COMPLEX(A79,0)))),IMPRODUCT(COMPLEX($B$3,0),IMEXP(IMPRODUCT($H$3,COMPLEX(A79,0)))))</f>
        <v>-5,1211951895529-2,20543172550253i</v>
      </c>
      <c r="C79">
        <f t="shared" si="3"/>
        <v>-5.1211951895528998</v>
      </c>
      <c r="D79">
        <f t="shared" si="6"/>
        <v>-2.20543172550253</v>
      </c>
    </row>
    <row r="80" spans="1:4">
      <c r="A80">
        <f t="shared" si="5"/>
        <v>0.75000000000000044</v>
      </c>
      <c r="B80" t="str">
        <f>IMSUM(IMPRODUCT(COMPLEX($H$1,0),IMEXP(IMPRODUCT($H$2,COMPLEX(A80,0)))),IMPRODUCT(COMPLEX($B$3,0),IMEXP(IMPRODUCT($H$3,COMPLEX(A80,0)))))</f>
        <v>-5-2,00000000000002i</v>
      </c>
      <c r="C80">
        <f t="shared" si="3"/>
        <v>-5</v>
      </c>
      <c r="D80">
        <f t="shared" si="6"/>
        <v>-2.00000000000002</v>
      </c>
    </row>
    <row r="81" spans="1:4">
      <c r="A81">
        <f t="shared" si="5"/>
        <v>0.76000000000000045</v>
      </c>
      <c r="B81" t="str">
        <f>IMSUM(IMPRODUCT(COMPLEX($H$1,0),IMEXP(IMPRODUCT($H$2,COMPLEX(A81,0)))),IMPRODUCT(COMPLEX($B$3,0),IMEXP(IMPRODUCT($H$3,COMPLEX(A81,0)))))</f>
        <v>-4,87003311143565-1,78667518821053i</v>
      </c>
      <c r="C81">
        <f t="shared" si="3"/>
        <v>-4.8700331114356503</v>
      </c>
      <c r="D81">
        <f t="shared" si="6"/>
        <v>-1.7866751882105301</v>
      </c>
    </row>
    <row r="82" spans="1:4">
      <c r="A82">
        <f t="shared" si="5"/>
        <v>0.77000000000000046</v>
      </c>
      <c r="B82" t="str">
        <f>IMSUM(IMPRODUCT(COMPLEX($H$1,0),IMEXP(IMPRODUCT($H$2,COMPLEX(A82,0)))),IMPRODUCT(COMPLEX($B$3,0),IMEXP(IMPRODUCT($H$3,COMPLEX(A82,0)))))</f>
        <v>-4,73179782911892-1,56584018596739i</v>
      </c>
      <c r="C82">
        <f t="shared" si="3"/>
        <v>-4.7317978291189204</v>
      </c>
      <c r="D82">
        <f t="shared" si="6"/>
        <v>-1.5658401859673901</v>
      </c>
    </row>
    <row r="83" spans="1:4">
      <c r="A83">
        <f t="shared" si="5"/>
        <v>0.78000000000000047</v>
      </c>
      <c r="B83" t="str">
        <f>IMSUM(IMPRODUCT(COMPLEX($H$1,0),IMEXP(IMPRODUCT($H$2,COMPLEX(A83,0)))),IMPRODUCT(COMPLEX($B$3,0),IMEXP(IMPRODUCT($H$3,COMPLEX(A83,0)))))</f>
        <v>-4,58581087740094-1,33790833363589i</v>
      </c>
      <c r="C83">
        <f t="shared" si="3"/>
        <v>-4.5858108774009398</v>
      </c>
      <c r="D83">
        <f t="shared" si="6"/>
        <v>-1.3379083336358899</v>
      </c>
    </row>
    <row r="84" spans="1:4">
      <c r="A84">
        <f t="shared" si="5"/>
        <v>0.79000000000000048</v>
      </c>
      <c r="B84" t="str">
        <f>IMSUM(IMPRODUCT(COMPLEX($H$1,0),IMEXP(IMPRODUCT($H$2,COMPLEX(A84,0)))),IMPRODUCT(COMPLEX($B$3,0),IMEXP(IMPRODUCT($H$3,COMPLEX(A84,0)))))</f>
        <v>-4,4326004110228-1,10332258867675i</v>
      </c>
      <c r="C84">
        <f t="shared" si="3"/>
        <v>-4.4326004110227997</v>
      </c>
      <c r="D84">
        <f t="shared" si="6"/>
        <v>-1.1033225886767499</v>
      </c>
    </row>
    <row r="85" spans="1:4">
      <c r="A85">
        <f t="shared" si="5"/>
        <v>0.80000000000000049</v>
      </c>
      <c r="B85" t="str">
        <f>IMSUM(IMPRODUCT(COMPLEX($H$1,0),IMEXP(IMPRODUCT($H$2,COMPLEX(A85,0)))),IMPRODUCT(COMPLEX($B$3,0),IMEXP(IMPRODUCT($H$3,COMPLEX(A85,0)))))</f>
        <v>-4,27270401491913-0,86255457850153i</v>
      </c>
      <c r="C85">
        <f t="shared" si="3"/>
        <v>-4.27270401491913</v>
      </c>
      <c r="D85">
        <f t="shared" si="6"/>
        <v>-0.86255457850152994</v>
      </c>
    </row>
    <row r="86" spans="1:4">
      <c r="A86">
        <f t="shared" si="5"/>
        <v>0.8100000000000005</v>
      </c>
      <c r="B86" t="str">
        <f>IMSUM(IMPRODUCT(COMPLEX($H$1,0),IMEXP(IMPRODUCT($H$2,COMPLEX(A86,0)))),IMPRODUCT(COMPLEX($B$3,0),IMEXP(IMPRODUCT($H$3,COMPLEX(A86,0)))))</f>
        <v>-4,10666670027379-0,61610353595221i</v>
      </c>
      <c r="C86">
        <f t="shared" si="3"/>
        <v>-4.1066667002737898</v>
      </c>
      <c r="D86">
        <f t="shared" si="6"/>
        <v>-0.61610353595221001</v>
      </c>
    </row>
    <row r="87" spans="1:4">
      <c r="A87">
        <f t="shared" si="5"/>
        <v>0.82000000000000051</v>
      </c>
      <c r="B87" t="str">
        <f>IMSUM(IMPRODUCT(COMPLEX($H$1,0),IMEXP(IMPRODUCT($H$2,COMPLEX(A87,0)))),IMPRODUCT(COMPLEX($B$3,0),IMEXP(IMPRODUCT($H$3,COMPLEX(A87,0)))))</f>
        <v>-3,93503890453017-0,36449512020968i</v>
      </c>
      <c r="C87">
        <f t="shared" si="3"/>
        <v>-3.9350389045301699</v>
      </c>
      <c r="D87">
        <f t="shared" si="6"/>
        <v>-0.36449512020968</v>
      </c>
    </row>
    <row r="88" spans="1:4">
      <c r="A88">
        <f t="shared" si="5"/>
        <v>0.83000000000000052</v>
      </c>
      <c r="B88" t="str">
        <f>IMSUM(IMPRODUCT(COMPLEX($H$1,0),IMEXP(IMPRODUCT($H$2,COMPLEX(A88,0)))),IMPRODUCT(COMPLEX($B$3,0),IMEXP(IMPRODUCT($H$3,COMPLEX(A88,0)))))</f>
        <v>-3,75837450298395-0,10828012639476i</v>
      </c>
      <c r="C88">
        <f t="shared" si="3"/>
        <v>-3.7583745029839499</v>
      </c>
      <c r="D88">
        <f t="shared" si="6"/>
        <v>-0.10828012639476001</v>
      </c>
    </row>
    <row r="89" spans="1:4">
      <c r="A89">
        <f t="shared" si="5"/>
        <v>0.84000000000000052</v>
      </c>
      <c r="B89" t="str">
        <f>IMSUM(IMPRODUCT(COMPLEX($H$1,0),IMEXP(IMPRODUCT($H$2,COMPLEX(A89,0)))),IMPRODUCT(COMPLEX($B$3,0),IMEXP(IMPRODUCT($H$3,COMPLEX(A89,0)))))</f>
        <v>-3,57722883948325+0,15196691241938i</v>
      </c>
      <c r="C89">
        <f t="shared" si="3"/>
        <v>-3.5772288394832499</v>
      </c>
      <c r="D89">
        <f t="shared" si="6"/>
        <v>0.15196691241938001</v>
      </c>
    </row>
    <row r="90" spans="1:4">
      <c r="A90">
        <f t="shared" si="5"/>
        <v>0.85000000000000053</v>
      </c>
      <c r="B90" t="str">
        <f>IMSUM(IMPRODUCT(COMPLEX($H$1,0),IMEXP(IMPRODUCT($H$2,COMPLEX(A90,0)))),IMPRODUCT(COMPLEX($B$3,0),IMEXP(IMPRODUCT($H$3,COMPLEX(A90,0)))))</f>
        <v>-3,39215678362803+0,41564922662915i</v>
      </c>
      <c r="C90">
        <f t="shared" si="3"/>
        <v>-3.39215678362803</v>
      </c>
      <c r="D90">
        <f t="shared" si="6"/>
        <v>0.41564922662914999</v>
      </c>
    </row>
    <row r="91" spans="1:4">
      <c r="A91">
        <f t="shared" si="5"/>
        <v>0.86000000000000054</v>
      </c>
      <c r="B91" t="str">
        <f>IMSUM(IMPRODUCT(COMPLEX($H$1,0),IMEXP(IMPRODUCT($H$2,COMPLEX(A91,0)))),IMPRODUCT(COMPLEX($B$3,0),IMEXP(IMPRODUCT($H$3,COMPLEX(A91,0)))))</f>
        <v>-3,20371082169966+0,68214941037308i</v>
      </c>
      <c r="C91">
        <f t="shared" si="3"/>
        <v>-3.2037108216996599</v>
      </c>
      <c r="D91">
        <f t="shared" si="6"/>
        <v>0.68214941037307997</v>
      </c>
    </row>
    <row r="92" spans="1:4">
      <c r="A92">
        <f t="shared" si="5"/>
        <v>0.87000000000000055</v>
      </c>
      <c r="B92" t="str">
        <f>IMSUM(IMPRODUCT(COMPLEX($H$1,0),IMEXP(IMPRODUCT($H$2,COMPLEX(A92,0)))),IMPRODUCT(COMPLEX($B$3,0),IMEXP(IMPRODUCT($H$3,COMPLEX(A92,0)))))</f>
        <v>-3,01243918836193+0,95083111566577i</v>
      </c>
      <c r="C92">
        <f t="shared" si="3"/>
        <v>-3.0124391883619301</v>
      </c>
      <c r="D92">
        <f t="shared" si="6"/>
        <v>0.95083111566577005</v>
      </c>
    </row>
    <row r="93" spans="1:4">
      <c r="A93">
        <f t="shared" si="5"/>
        <v>0.88000000000000056</v>
      </c>
      <c r="B93" t="str">
        <f>IMSUM(IMPRODUCT(COMPLEX($H$1,0),IMEXP(IMPRODUCT($H$2,COMPLEX(A93,0)))),IMPRODUCT(COMPLEX($B$3,0),IMEXP(IMPRODUCT($H$3,COMPLEX(A93,0)))))</f>
        <v>-2,81888404595968+1,22104083500831i</v>
      </c>
      <c r="C93">
        <f t="shared" si="3"/>
        <v>-2.8188840459596798</v>
      </c>
      <c r="D93">
        <f t="shared" si="6"/>
        <v>1.22104083500831</v>
      </c>
    </row>
    <row r="94" spans="1:4">
      <c r="A94">
        <f t="shared" si="5"/>
        <v>0.89000000000000057</v>
      </c>
      <c r="B94" t="str">
        <f>IMSUM(IMPRODUCT(COMPLEX($H$1,0),IMEXP(IMPRODUCT($H$2,COMPLEX(A94,0)))),IMPRODUCT(COMPLEX($B$3,0),IMEXP(IMPRODUCT($H$3,COMPLEX(A94,0)))))</f>
        <v>-2,6235797179989+1,49210976671936i</v>
      </c>
      <c r="C94">
        <f t="shared" si="3"/>
        <v>-2.6235797179989002</v>
      </c>
      <c r="D94">
        <f t="shared" si="6"/>
        <v>1.4921097667193599</v>
      </c>
    </row>
    <row r="95" spans="1:4">
      <c r="A95">
        <f t="shared" si="5"/>
        <v>0.90000000000000058</v>
      </c>
      <c r="B95" t="str">
        <f>IMSUM(IMPRODUCT(COMPLEX($H$1,0),IMEXP(IMPRODUCT($H$2,COMPLEX(A95,0)))),IMPRODUCT(COMPLEX($B$3,0),IMEXP(IMPRODUCT($H$3,COMPLEX(A95,0)))))</f>
        <v>-2,42705098312484+1,76335575687743i</v>
      </c>
      <c r="C95">
        <f t="shared" si="3"/>
        <v>-2.4270509831248401</v>
      </c>
      <c r="D95">
        <f t="shared" si="6"/>
        <v>1.7633557568774301</v>
      </c>
    </row>
    <row r="96" spans="1:4">
      <c r="A96">
        <f t="shared" si="5"/>
        <v>0.91000000000000059</v>
      </c>
      <c r="B96" t="str">
        <f>IMSUM(IMPRODUCT(COMPLEX($H$1,0),IMEXP(IMPRODUCT($H$2,COMPLEX(A96,0)))),IMPRODUCT(COMPLEX($B$3,0),IMEXP(IMPRODUCT($H$3,COMPLEX(A96,0)))))</f>
        <v>-2,22981143562514+2,03408531143359i</v>
      </c>
      <c r="C96">
        <f t="shared" si="3"/>
        <v>-2.2298114356251402</v>
      </c>
      <c r="D96">
        <f t="shared" si="6"/>
        <v>2.0340853114335902</v>
      </c>
    </row>
    <row r="97" spans="1:4">
      <c r="A97">
        <f t="shared" si="5"/>
        <v>0.9200000000000006</v>
      </c>
      <c r="B97" t="str">
        <f>IMSUM(IMPRODUCT(COMPLEX($H$1,0),IMEXP(IMPRODUCT($H$2,COMPLEX(A97,0)))),IMPRODUCT(COMPLEX($B$3,0),IMEXP(IMPRODUCT($H$3,COMPLEX(A97,0)))))</f>
        <v>-2,03236191817104+2,30359567174712i</v>
      </c>
      <c r="C97">
        <f t="shared" si="3"/>
        <v>-2.0323619181710399</v>
      </c>
      <c r="D97">
        <f t="shared" si="6"/>
        <v>2.3035956717471202</v>
      </c>
    </row>
    <row r="98" spans="1:4">
      <c r="A98">
        <f t="shared" si="5"/>
        <v>0.9300000000000006</v>
      </c>
      <c r="B98" t="str">
        <f>IMSUM(IMPRODUCT(COMPLEX($H$1,0),IMEXP(IMPRODUCT($H$2,COMPLEX(A98,0)))),IMPRODUCT(COMPLEX($B$3,0),IMEXP(IMPRODUCT($H$3,COMPLEX(A98,0)))))</f>
        <v>-1,83518903217499+2,57117694651332i</v>
      </c>
      <c r="C98">
        <f t="shared" si="3"/>
        <v>-1.83518903217499</v>
      </c>
      <c r="D98">
        <f t="shared" si="6"/>
        <v>2.5711769465133201</v>
      </c>
    </row>
    <row r="99" spans="1:4">
      <c r="A99">
        <f t="shared" si="5"/>
        <v>0.94000000000000061</v>
      </c>
      <c r="B99" t="str">
        <f>IMSUM(IMPRODUCT(COMPLEX($H$1,0),IMEXP(IMPRODUCT($H$2,COMPLEX(A99,0)))),IMPRODUCT(COMPLEX($B$3,0),IMEXP(IMPRODUCT($H$3,COMPLEX(A99,0)))))</f>
        <v>-1,63876373079031+2,83611429279469i</v>
      </c>
      <c r="C99">
        <f t="shared" si="3"/>
        <v>-1.63876373079031</v>
      </c>
      <c r="D99">
        <f t="shared" si="6"/>
        <v>2.8361142927946901</v>
      </c>
    </row>
    <row r="100" spans="1:4">
      <c r="A100">
        <f t="shared" si="5"/>
        <v>0.95000000000000062</v>
      </c>
      <c r="B100" t="str">
        <f>IMSUM(IMPRODUCT(COMPLEX($H$1,0),IMEXP(IMPRODUCT($H$2,COMPLEX(A100,0)))),IMPRODUCT(COMPLEX($B$3,0),IMEXP(IMPRODUCT($H$3,COMPLEX(A100,0)))))</f>
        <v>-1,44353999920398+3,0976901386371i</v>
      </c>
      <c r="C100">
        <f t="shared" si="3"/>
        <v>-1.4435399992039799</v>
      </c>
      <c r="D100">
        <f t="shared" si="6"/>
        <v>3.0976901386371001</v>
      </c>
    </row>
    <row r="101" spans="1:4">
      <c r="A101">
        <f t="shared" si="5"/>
        <v>0.96000000000000063</v>
      </c>
      <c r="B101" t="str">
        <f>IMSUM(IMPRODUCT(COMPLEX($H$1,0),IMEXP(IMPRODUCT($H$2,COMPLEX(A101,0)))),IMPRODUCT(COMPLEX($B$3,0),IMEXP(IMPRODUCT($H$3,COMPLEX(A101,0)))))</f>
        <v>-1,24995362648616+3,35518643954926i</v>
      </c>
      <c r="C101">
        <f t="shared" si="3"/>
        <v>-1.2499536264861599</v>
      </c>
      <c r="D101">
        <f t="shared" si="6"/>
        <v>3.3551864395492599</v>
      </c>
    </row>
    <row r="102" spans="1:4">
      <c r="A102">
        <f t="shared" si="5"/>
        <v>0.97000000000000064</v>
      </c>
      <c r="B102" t="str">
        <f>IMSUM(IMPRODUCT(COMPLEX($H$1,0),IMEXP(IMPRODUCT($H$2,COMPLEX(A102,0)))),IMPRODUCT(COMPLEX($B$3,0),IMEXP(IMPRODUCT($H$3,COMPLEX(A102,0)))))</f>
        <v>-1,05842107285449+3,60788696094956i</v>
      </c>
      <c r="C102">
        <f t="shared" si="3"/>
        <v>-1.0584210728544901</v>
      </c>
      <c r="D102">
        <f t="shared" si="6"/>
        <v>3.6078869609495601</v>
      </c>
    </row>
    <row r="103" spans="1:4">
      <c r="A103">
        <f t="shared" si="5"/>
        <v>0.98000000000000065</v>
      </c>
      <c r="B103" t="str">
        <f>IMSUM(IMPRODUCT(COMPLEX($H$1,0),IMEXP(IMPRODUCT($H$2,COMPLEX(A103,0)))),IMPRODUCT(COMPLEX($B$3,0),IMEXP(IMPRODUCT($H$3,COMPLEX(A103,0)))))</f>
        <v>-0,86933843579317+3,85507957853994i</v>
      </c>
      <c r="C103">
        <f t="shared" si="3"/>
        <v>-0.86933843579317005</v>
      </c>
      <c r="D103">
        <f t="shared" si="6"/>
        <v>3.8550795785399399</v>
      </c>
    </row>
    <row r="104" spans="1:4">
      <c r="A104">
        <f t="shared" si="5"/>
        <v>0.99000000000000066</v>
      </c>
      <c r="B104" t="str">
        <f>IMSUM(IMPRODUCT(COMPLEX($H$1,0),IMEXP(IMPRODUCT($H$2,COMPLEX(A104,0)))),IMPRODUCT(COMPLEX($B$3,0),IMEXP(IMPRODUCT($H$3,COMPLEX(A104,0)))))</f>
        <v>-0,68308051803843+4,09605858845147i</v>
      </c>
      <c r="C104">
        <f t="shared" si="3"/>
        <v>-0.68308051803842995</v>
      </c>
      <c r="D104">
        <f t="shared" si="6"/>
        <v>4.09605858845147</v>
      </c>
    </row>
    <row r="105" spans="1:4">
      <c r="A105">
        <f t="shared" si="5"/>
        <v>1.0000000000000007</v>
      </c>
      <c r="B105" t="str">
        <f>IMSUM(IMPRODUCT(COMPLEX($H$1,0),IMEXP(IMPRODUCT($H$2,COMPLEX(A105,0)))),IMPRODUCT(COMPLEX($B$3,0),IMEXP(IMPRODUCT($H$3,COMPLEX(A105,0)))))</f>
        <v>-0,5+4,3301270189222i</v>
      </c>
      <c r="C105">
        <f t="shared" si="3"/>
        <v>-0.5</v>
      </c>
      <c r="D105">
        <f t="shared" si="6"/>
        <v>4.3301270189221999</v>
      </c>
    </row>
    <row r="106" spans="1:4">
      <c r="A106">
        <f t="shared" si="5"/>
        <v>1.0100000000000007</v>
      </c>
      <c r="B106" t="str">
        <f>IMSUM(IMPRODUCT(COMPLEX($H$1,0),IMEXP(IMPRODUCT($H$2,COMPLEX(A106,0)))),IMPRODUCT(COMPLEX($B$3,0),IMEXP(IMPRODUCT($H$3,COMPLEX(A106,0)))))</f>
        <v>-0,32042671874279+4,5565989352147i</v>
      </c>
      <c r="C106">
        <f t="shared" si="3"/>
        <v>-0.32042671874279</v>
      </c>
      <c r="D106">
        <f t="shared" si="6"/>
        <v>4.5565989352146996</v>
      </c>
    </row>
    <row r="107" spans="1:4">
      <c r="A107">
        <f t="shared" si="5"/>
        <v>1.0200000000000007</v>
      </c>
      <c r="B107" t="str">
        <f>IMSUM(IMPRODUCT(COMPLEX($H$1,0),IMEXP(IMPRODUCT($H$2,COMPLEX(A107,0)))),IMPRODUCT(COMPLEX($B$3,0),IMEXP(IMPRODUCT($H$3,COMPLEX(A107,0)))))</f>
        <v>-0,1446670551964+4,77480172945871i</v>
      </c>
      <c r="C107">
        <f t="shared" si="3"/>
        <v>-0.1446670551964</v>
      </c>
      <c r="D107">
        <f t="shared" si="6"/>
        <v>4.7748017294587104</v>
      </c>
    </row>
    <row r="108" spans="1:4">
      <c r="A108">
        <f t="shared" si="5"/>
        <v>1.0300000000000007</v>
      </c>
      <c r="B108" t="str">
        <f>IMSUM(IMPRODUCT(COMPLEX($H$1,0),IMEXP(IMPRODUCT($H$2,COMPLEX(A108,0)))),IMPRODUCT(COMPLEX($B$3,0),IMEXP(IMPRODUCT($H$3,COMPLEX(A108,0)))))</f>
        <v>0,0269965691968501+4,98407838711396i</v>
      </c>
      <c r="C108">
        <f t="shared" si="3"/>
        <v>2.69965691968501E-2</v>
      </c>
      <c r="D108">
        <f t="shared" si="6"/>
        <v>4.9840783871139598</v>
      </c>
    </row>
    <row r="109" spans="1:4">
      <c r="A109">
        <f t="shared" si="5"/>
        <v>1.0400000000000007</v>
      </c>
      <c r="B109" t="str">
        <f>IMSUM(IMPRODUCT(COMPLEX($H$1,0),IMEXP(IMPRODUCT($H$2,COMPLEX(A109,0)))),IMPRODUCT(COMPLEX($B$3,0),IMEXP(IMPRODUCT($H$3,COMPLEX(A109,0)))))</f>
        <v>0,1943060856482+5,18378972178917i</v>
      </c>
      <c r="C109">
        <f t="shared" si="3"/>
        <v>0.19430608564820001</v>
      </c>
      <c r="D109">
        <f t="shared" si="6"/>
        <v>5.1837897217891697</v>
      </c>
    </row>
    <row r="110" spans="1:4">
      <c r="A110">
        <f t="shared" si="5"/>
        <v>1.0500000000000007</v>
      </c>
      <c r="B110" t="str">
        <f>IMSUM(IMPRODUCT(COMPLEX($H$1,0),IMEXP(IMPRODUCT($H$2,COMPLEX(A110,0)))),IMPRODUCT(COMPLEX($B$3,0),IMEXP(IMPRODUCT($H$3,COMPLEX(A110,0)))))</f>
        <v>0,35702806071556+5,37331657022567i</v>
      </c>
      <c r="C110">
        <f t="shared" si="3"/>
        <v>0.35702806071555998</v>
      </c>
      <c r="D110">
        <f t="shared" si="6"/>
        <v>5.3733165702256702</v>
      </c>
    </row>
    <row r="111" spans="1:4">
      <c r="A111">
        <f t="shared" si="5"/>
        <v>1.0600000000000007</v>
      </c>
      <c r="B111" t="str">
        <f>IMSUM(IMPRODUCT(COMPLEX($H$1,0),IMEXP(IMPRODUCT($H$2,COMPLEX(A111,0)))),IMPRODUCT(COMPLEX($B$3,0),IMEXP(IMPRODUCT($H$3,COMPLEX(A111,0)))))</f>
        <v>0,51495386870015+5,55206193935765i</v>
      </c>
      <c r="C111">
        <f t="shared" si="3"/>
        <v>0.51495386870015003</v>
      </c>
      <c r="D111">
        <f t="shared" si="6"/>
        <v>5.5520619393576496</v>
      </c>
    </row>
    <row r="112" spans="1:4">
      <c r="A112">
        <f t="shared" si="5"/>
        <v>1.0700000000000007</v>
      </c>
      <c r="B112" t="str">
        <f>IMSUM(IMPRODUCT(COMPLEX($H$1,0),IMEXP(IMPRODUCT($H$2,COMPLEX(A112,0)))),IMPRODUCT(COMPLEX($B$3,0),IMEXP(IMPRODUCT($H$3,COMPLEX(A112,0)))))</f>
        <v>0,66789975437877+5,71945309749595i</v>
      </c>
      <c r="C112">
        <f t="shared" si="3"/>
        <v>0.66789975437877003</v>
      </c>
      <c r="D112">
        <f t="shared" si="6"/>
        <v>5.7194530974959497</v>
      </c>
    </row>
    <row r="113" spans="1:4">
      <c r="A113">
        <f t="shared" si="5"/>
        <v>1.0800000000000007</v>
      </c>
      <c r="B113" t="str">
        <f>IMSUM(IMPRODUCT(COMPLEX($H$1,0),IMEXP(IMPRODUCT($H$2,COMPLEX(A113,0)))),IMPRODUCT(COMPLEX($B$3,0),IMEXP(IMPRODUCT($H$3,COMPLEX(A113,0)))))</f>
        <v>0,815706787159085+5,87494360184688i</v>
      </c>
      <c r="C113">
        <f t="shared" si="3"/>
        <v>0.81570678715908496</v>
      </c>
      <c r="D113">
        <f t="shared" si="6"/>
        <v>5.8749436018468799</v>
      </c>
    </row>
    <row r="114" spans="1:4">
      <c r="A114">
        <f t="shared" si="5"/>
        <v>1.0900000000000007</v>
      </c>
      <c r="B114" t="str">
        <f>IMSUM(IMPRODUCT(COMPLEX($H$1,0),IMEXP(IMPRODUCT($H$2,COMPLEX(A114,0)))),IMPRODUCT(COMPLEX($B$3,0),IMEXP(IMPRODUCT($H$3,COMPLEX(A114,0)))))</f>
        <v>0,95824070819199+6,01801525477293i</v>
      </c>
      <c r="C114">
        <f t="shared" si="3"/>
        <v>0.95824070819199003</v>
      </c>
      <c r="D114">
        <f t="shared" si="6"/>
        <v>6.01801525477293</v>
      </c>
    </row>
    <row r="115" spans="1:4">
      <c r="A115">
        <f t="shared" si="5"/>
        <v>1.1000000000000008</v>
      </c>
      <c r="B115" t="str">
        <f>IMSUM(IMPRODUCT(COMPLEX($H$1,0),IMEXP(IMPRODUCT($H$2,COMPLEX(A115,0)))),IMPRODUCT(COMPLEX($B$3,0),IMEXP(IMPRODUCT($H$3,COMPLEX(A115,0)))))</f>
        <v>1,09539167241163+6,14817998142631i</v>
      </c>
      <c r="C115">
        <f t="shared" si="3"/>
        <v>1.0953916724116299</v>
      </c>
      <c r="D115">
        <f t="shared" si="6"/>
        <v>6.1481799814263098</v>
      </c>
    </row>
    <row r="116" spans="1:4">
      <c r="A116">
        <f t="shared" si="5"/>
        <v>1.1100000000000008</v>
      </c>
      <c r="B116" t="str">
        <f>IMSUM(IMPRODUCT(COMPLEX($H$1,0),IMEXP(IMPRODUCT($H$2,COMPLEX(A116,0)))),IMPRODUCT(COMPLEX($B$3,0),IMEXP(IMPRODUCT($H$3,COMPLEX(A116,0)))))</f>
        <v>1,22707388790498+6,26498162163875i</v>
      </c>
      <c r="C116">
        <f t="shared" si="3"/>
        <v>1.2270738879049801</v>
      </c>
      <c r="D116">
        <f t="shared" si="6"/>
        <v>6.2649816216387499</v>
      </c>
    </row>
    <row r="117" spans="1:4">
      <c r="A117">
        <f t="shared" si="5"/>
        <v>1.1200000000000008</v>
      </c>
      <c r="B117" t="str">
        <f>IMSUM(IMPRODUCT(COMPLEX($H$1,0),IMEXP(IMPRODUCT($H$2,COMPLEX(A117,0)))),IMPRODUCT(COMPLEX($B$3,0),IMEXP(IMPRODUCT($H$3,COMPLEX(A117,0)))))</f>
        <v>1,35322515542605+6,36799762923161i</v>
      </c>
      <c r="C117">
        <f t="shared" si="3"/>
        <v>1.3532251554260499</v>
      </c>
      <c r="D117">
        <f t="shared" si="6"/>
        <v>6.3679976292316098</v>
      </c>
    </row>
    <row r="118" spans="1:4">
      <c r="A118">
        <f t="shared" si="5"/>
        <v>1.1300000000000008</v>
      </c>
      <c r="B118" t="str">
        <f>IMSUM(IMPRODUCT(COMPLEX($H$1,0),IMEXP(IMPRODUCT($H$2,COMPLEX(A118,0)))),IMPRODUCT(COMPLEX($B$3,0),IMEXP(IMPRODUCT($H$3,COMPLEX(A118,0)))))</f>
        <v>1,47380631127415+6,45684067221706i</v>
      </c>
      <c r="C118">
        <f t="shared" si="3"/>
        <v>1.47380631127415</v>
      </c>
      <c r="D118">
        <f t="shared" si="6"/>
        <v>6.4568406722170604</v>
      </c>
    </row>
    <row r="119" spans="1:4">
      <c r="A119">
        <f t="shared" si="5"/>
        <v>1.1400000000000008</v>
      </c>
      <c r="B119" t="str">
        <f>IMSUM(IMPRODUCT(COMPLEX($H$1,0),IMEXP(IMPRODUCT($H$2,COMPLEX(A119,0)))),IMPRODUCT(COMPLEX($B$3,0),IMEXP(IMPRODUCT($H$3,COMPLEX(A119,0)))))</f>
        <v>1,58880057714392+6,53116012769294i</v>
      </c>
      <c r="C119">
        <f t="shared" si="3"/>
        <v>1.58880057714392</v>
      </c>
      <c r="D119">
        <f t="shared" si="6"/>
        <v>6.5311601276929396</v>
      </c>
    </row>
    <row r="120" spans="1:4">
      <c r="A120">
        <f t="shared" si="5"/>
        <v>1.1500000000000008</v>
      </c>
      <c r="B120" t="str">
        <f>IMSUM(IMPRODUCT(COMPLEX($H$1,0),IMEXP(IMPRODUCT($H$2,COMPLEX(A120,0)))),IMPRODUCT(COMPLEX($B$3,0),IMEXP(IMPRODUCT($H$3,COMPLEX(A120,0)))))</f>
        <v>1,69821282092321+6,59064346559126i</v>
      </c>
      <c r="C120">
        <f t="shared" si="3"/>
        <v>1.6982128209232099</v>
      </c>
      <c r="D120">
        <f t="shared" si="6"/>
        <v>6.5906434655912598</v>
      </c>
    </row>
    <row r="121" spans="1:4">
      <c r="A121">
        <f t="shared" si="5"/>
        <v>1.1600000000000008</v>
      </c>
      <c r="B121" t="str">
        <f>IMSUM(IMPRODUCT(COMPLEX($H$1,0),IMEXP(IMPRODUCT($H$2,COMPLEX(A121,0)))),IMPRODUCT(COMPLEX($B$3,0),IMEXP(IMPRODUCT($H$3,COMPLEX(A121,0)))))</f>
        <v>1,80206873277003+6,63501751581897i</v>
      </c>
      <c r="C121">
        <f t="shared" si="3"/>
        <v>1.80206873277003</v>
      </c>
      <c r="D121">
        <f t="shared" si="6"/>
        <v>6.6350175158189701</v>
      </c>
    </row>
    <row r="122" spans="1:4">
      <c r="A122">
        <f t="shared" si="5"/>
        <v>1.1700000000000008</v>
      </c>
      <c r="B122" t="str">
        <f>IMSUM(IMPRODUCT(COMPLEX($H$1,0),IMEXP(IMPRODUCT($H$2,COMPLEX(A122,0)))),IMPRODUCT(COMPLEX($B$3,0),IMEXP(IMPRODUCT($H$3,COMPLEX(A122,0)))))</f>
        <v>1,90041392113206+6,66404961373117i</v>
      </c>
      <c r="C122">
        <f t="shared" si="3"/>
        <v>1.9004139211320601</v>
      </c>
      <c r="D122">
        <f t="shared" si="6"/>
        <v>6.6640496137311702</v>
      </c>
    </row>
    <row r="123" spans="1:4">
      <c r="A123">
        <f t="shared" si="5"/>
        <v>1.1800000000000008</v>
      </c>
      <c r="B123" t="str">
        <f>IMSUM(IMPRODUCT(COMPLEX($H$1,0),IMEXP(IMPRODUCT($H$2,COMPLEX(A123,0)))),IMPRODUCT(COMPLEX($B$3,0),IMEXP(IMPRODUCT($H$3,COMPLEX(A123,0)))))</f>
        <v>1,99331293368341+6,67754861929785i</v>
      </c>
      <c r="C123">
        <f t="shared" si="3"/>
        <v>1.9933129336834099</v>
      </c>
      <c r="D123">
        <f t="shared" si="6"/>
        <v>6.6775486192978502</v>
      </c>
    </row>
    <row r="124" spans="1:4">
      <c r="A124">
        <f t="shared" si="5"/>
        <v>1.1900000000000008</v>
      </c>
      <c r="B124" t="str">
        <f>IMSUM(IMPRODUCT(COMPLEX($H$1,0),IMEXP(IMPRODUCT($H$2,COMPLEX(A124,0)))),IMPRODUCT(COMPLEX($B$3,0),IMEXP(IMPRODUCT($H$3,COMPLEX(A124,0)))))</f>
        <v>2,08084820844565+6,6753658057648i</v>
      </c>
      <c r="C124">
        <f t="shared" si="3"/>
        <v>2.0808482084456501</v>
      </c>
      <c r="D124">
        <f t="shared" si="6"/>
        <v>6.6753658057648</v>
      </c>
    </row>
    <row r="125" spans="1:4">
      <c r="A125">
        <f t="shared" si="5"/>
        <v>1.2000000000000008</v>
      </c>
      <c r="B125" t="str">
        <f>IMSUM(IMPRODUCT(COMPLEX($H$1,0),IMEXP(IMPRODUCT($H$2,COMPLEX(A125,0)))),IMPRODUCT(COMPLEX($B$3,0),IMEXP(IMPRODUCT($H$3,COMPLEX(A125,0)))))</f>
        <v>2,16311896062462+6,65739561406607i</v>
      </c>
      <c r="C125">
        <f t="shared" si="3"/>
        <v>2.1631189606246202</v>
      </c>
      <c r="D125">
        <f t="shared" si="6"/>
        <v>6.6573956140660702</v>
      </c>
    </row>
    <row r="126" spans="1:4">
      <c r="A126">
        <f t="shared" si="5"/>
        <v>1.2100000000000009</v>
      </c>
      <c r="B126" t="str">
        <f>IMSUM(IMPRODUCT(COMPLEX($H$1,0),IMEXP(IMPRODUCT($H$2,COMPLEX(A126,0)))),IMPRODUCT(COMPLEX($B$3,0),IMEXP(IMPRODUCT($H$3,COMPLEX(A126,0)))))</f>
        <v>2,24024001093878+6,62357626971672i</v>
      </c>
      <c r="C126">
        <f t="shared" si="3"/>
        <v>2.2402400109387801</v>
      </c>
      <c r="D126">
        <f t="shared" si="6"/>
        <v>6.62357626971672</v>
      </c>
    </row>
    <row r="127" spans="1:4">
      <c r="A127">
        <f t="shared" si="5"/>
        <v>1.2200000000000009</v>
      </c>
      <c r="B127" t="str">
        <f>IMSUM(IMPRODUCT(COMPLEX($H$1,0),IMEXP(IMPRODUCT($H$2,COMPLEX(A127,0)))),IMPRODUCT(COMPLEX($B$3,0),IMEXP(IMPRODUCT($H$3,COMPLEX(A127,0)))))</f>
        <v>2,31234056143196+6,57389025939988i</v>
      </c>
      <c r="C127">
        <f t="shared" si="3"/>
        <v>2.3123405614319599</v>
      </c>
      <c r="D127">
        <f t="shared" si="6"/>
        <v>6.5738902593998798</v>
      </c>
    </row>
    <row r="128" spans="1:4">
      <c r="A128">
        <f t="shared" si="5"/>
        <v>1.2300000000000009</v>
      </c>
      <c r="B128" t="str">
        <f>IMSUM(IMPRODUCT(COMPLEX($H$1,0),IMEXP(IMPRODUCT($H$2,COMPLEX(A128,0)))),IMPRODUCT(COMPLEX($B$3,0),IMEXP(IMPRODUCT($H$3,COMPLEX(A128,0)))))</f>
        <v>2,37956292495395+6,50836466495906i</v>
      </c>
      <c r="C128">
        <f t="shared" si="3"/>
        <v>2.3795629249539498</v>
      </c>
      <c r="D128">
        <f t="shared" si="6"/>
        <v>6.5083646649590596</v>
      </c>
    </row>
    <row r="129" spans="1:4">
      <c r="A129">
        <f t="shared" si="5"/>
        <v>1.2400000000000009</v>
      </c>
      <c r="B129" t="str">
        <f>IMSUM(IMPRODUCT(COMPLEX($H$1,0),IMEXP(IMPRODUCT($H$2,COMPLEX(A129,0)))),IMPRODUCT(COMPLEX($B$3,0),IMEXP(IMPRODUCT($H$3,COMPLEX(A129,0)))))</f>
        <v>2,44206121465791+6,42707135301263i</v>
      </c>
      <c r="C129">
        <f t="shared" si="3"/>
        <v>2.4420612146579099</v>
      </c>
      <c r="D129">
        <f t="shared" si="6"/>
        <v>6.4270713530126304</v>
      </c>
    </row>
    <row r="130" spans="1:4">
      <c r="A130">
        <f t="shared" si="5"/>
        <v>1.2500000000000009</v>
      </c>
      <c r="B130" t="str">
        <f>IMSUM(IMPRODUCT(COMPLEX($H$1,0),IMEXP(IMPRODUCT($H$2,COMPLEX(A130,0)))),IMPRODUCT(COMPLEX($B$3,0),IMEXP(IMPRODUCT($H$3,COMPLEX(A130,0)))))</f>
        <v>2,49999999999999+6,33012701892219i</v>
      </c>
      <c r="C130">
        <f t="shared" si="3"/>
        <v>2.4999999999999898</v>
      </c>
      <c r="D130">
        <f t="shared" si="6"/>
        <v>6.3301270189221901</v>
      </c>
    </row>
    <row r="131" spans="1:4">
      <c r="A131">
        <f t="shared" si="5"/>
        <v>1.2600000000000009</v>
      </c>
      <c r="B131" t="str">
        <f>IMSUM(IMPRODUCT(COMPLEX($H$1,0),IMEXP(IMPRODUCT($H$2,COMPLEX(A131,0)))),IMPRODUCT(COMPLEX($B$3,0),IMEXP(IMPRODUCT($H$3,COMPLEX(A131,0)))))</f>
        <v>2,55355293583634+6,21769308436662i</v>
      </c>
      <c r="C131">
        <f t="shared" si="3"/>
        <v>2.5535529358363398</v>
      </c>
      <c r="D131">
        <f t="shared" si="6"/>
        <v>6.21769308436662</v>
      </c>
    </row>
    <row r="132" spans="1:4">
      <c r="A132">
        <f t="shared" si="5"/>
        <v>1.2700000000000009</v>
      </c>
      <c r="B132" t="str">
        <f>IMSUM(IMPRODUCT(COMPLEX($H$1,0),IMEXP(IMPRODUCT($H$2,COMPLEX(A132,0)))),IMPRODUCT(COMPLEX($B$3,0),IMEXP(IMPRODUCT($H$3,COMPLEX(A132,0)))))</f>
        <v>2,60290137129351+6,08997544829749i</v>
      </c>
      <c r="C132">
        <f t="shared" si="3"/>
        <v>2.6029013712935098</v>
      </c>
      <c r="D132">
        <f t="shared" si="6"/>
        <v>6.0899754482974897</v>
      </c>
    </row>
    <row r="133" spans="1:4">
      <c r="A133">
        <f t="shared" si="5"/>
        <v>1.2800000000000009</v>
      </c>
      <c r="B133" t="str">
        <f>IMSUM(IMPRODUCT(COMPLEX($H$1,0),IMEXP(IMPRODUCT($H$2,COMPLEX(A133,0)))),IMPRODUCT(COMPLEX($B$3,0),IMEXP(IMPRODUCT($H$3,COMPLEX(A133,0)))))</f>
        <v>2,64823294514042+5,94722409157837i</v>
      </c>
      <c r="C133">
        <f t="shared" si="3"/>
        <v>2.6482329451404198</v>
      </c>
      <c r="D133">
        <f t="shared" si="6"/>
        <v>5.9472240915783701</v>
      </c>
    </row>
    <row r="134" spans="1:4">
      <c r="A134">
        <f t="shared" si="5"/>
        <v>1.2900000000000009</v>
      </c>
      <c r="B134" t="str">
        <f>IMSUM(IMPRODUCT(COMPLEX($H$1,0),IMEXP(IMPRODUCT($H$2,COMPLEX(A134,0)))),IMPRODUCT(COMPLEX($B$3,0),IMEXP(IMPRODUCT($H$3,COMPLEX(A134,0)))))</f>
        <v>2,68974017441371+5,78973253613622i</v>
      </c>
      <c r="C134">
        <f t="shared" ref="C134:C197" si="7">IMREAL(B134)</f>
        <v>2.6897401744137102</v>
      </c>
      <c r="D134">
        <f t="shared" si="6"/>
        <v>5.7897325361362197</v>
      </c>
    </row>
    <row r="135" spans="1:4">
      <c r="A135">
        <f t="shared" ref="A135:A198" si="8">A134+0.01</f>
        <v>1.3000000000000009</v>
      </c>
      <c r="B135" t="str">
        <f>IMSUM(IMPRODUCT(COMPLEX($H$1,0),IMEXP(IMPRODUCT($H$2,COMPLEX(A135,0)))),IMPRODUCT(COMPLEX($B$3,0),IMEXP(IMPRODUCT($H$3,COMPLEX(A135,0)))))</f>
        <v>2,72761904304439+5,61783715997727i</v>
      </c>
      <c r="C135">
        <f t="shared" si="7"/>
        <v>2.7276190430443901</v>
      </c>
      <c r="D135">
        <f t="shared" si="6"/>
        <v>5.6178371599772703</v>
      </c>
    </row>
    <row r="136" spans="1:4">
      <c r="A136">
        <f t="shared" si="8"/>
        <v>1.3100000000000009</v>
      </c>
      <c r="B136" t="str">
        <f>IMSUM(IMPRODUCT(COMPLEX($H$1,0),IMEXP(IMPRODUCT($H$2,COMPLEX(A136,0)))),IMPRODUCT(COMPLEX($B$3,0),IMEXP(IMPRODUCT($H$3,COMPLEX(A136,0)))))</f>
        <v>2,76206759719746+5,43191636994053i</v>
      </c>
      <c r="C136">
        <f t="shared" si="7"/>
        <v>2.76206759719746</v>
      </c>
      <c r="D136">
        <f t="shared" si="6"/>
        <v>5.43191636994053</v>
      </c>
    </row>
    <row r="137" spans="1:4">
      <c r="A137">
        <f t="shared" si="8"/>
        <v>1.320000000000001</v>
      </c>
      <c r="B137" t="str">
        <f>IMSUM(IMPRODUCT(COMPLEX($H$1,0),IMEXP(IMPRODUCT($H$2,COMPLEX(A137,0)))),IMPRODUCT(COMPLEX($B$3,0),IMEXP(IMPRODUCT($H$3,COMPLEX(A137,0)))))</f>
        <v>2,79328455397688+5,23238963457549i</v>
      </c>
      <c r="C137">
        <f t="shared" si="7"/>
        <v>2.7932845539768798</v>
      </c>
      <c r="D137">
        <f t="shared" si="6"/>
        <v>5.2323896345754903</v>
      </c>
    </row>
    <row r="138" spans="1:4">
      <c r="A138">
        <f t="shared" si="8"/>
        <v>1.330000000000001</v>
      </c>
      <c r="B138" t="str">
        <f>IMSUM(IMPRODUCT(COMPLEX($H$1,0),IMEXP(IMPRODUCT($H$2,COMPLEX(A138,0)))),IMPRODUCT(COMPLEX($B$3,0),IMEXP(IMPRODUCT($H$3,COMPLEX(A138,0)))))</f>
        <v>2,82146793005533+5,01971638003825i</v>
      </c>
      <c r="C138">
        <f t="shared" si="7"/>
        <v>2.8214679300553298</v>
      </c>
      <c r="D138">
        <f t="shared" si="6"/>
        <v>5.0197163800382496</v>
      </c>
    </row>
    <row r="139" spans="1:4">
      <c r="A139">
        <f t="shared" si="8"/>
        <v>1.340000000000001</v>
      </c>
      <c r="B139" t="str">
        <f>IMSUM(IMPRODUCT(COMPLEX($H$1,0),IMEXP(IMPRODUCT($H$2,COMPLEX(A139,0)))),IMPRODUCT(COMPLEX($B$3,0),IMEXP(IMPRODUCT($H$3,COMPLEX(A139,0)))))</f>
        <v>2,84681369667118+4,79439475239559i</v>
      </c>
      <c r="C139">
        <f t="shared" si="7"/>
        <v>2.8468136966711799</v>
      </c>
      <c r="D139">
        <f t="shared" si="6"/>
        <v>4.7943947523955899</v>
      </c>
    </row>
    <row r="140" spans="1:4">
      <c r="A140">
        <f t="shared" si="8"/>
        <v>1.350000000000001</v>
      </c>
      <c r="B140" t="str">
        <f>IMSUM(IMPRODUCT(COMPLEX($H$1,0),IMEXP(IMPRODUCT($H$2,COMPLEX(A140,0)))),IMPRODUCT(COMPLEX($B$3,0),IMEXP(IMPRODUCT($H$3,COMPLEX(A140,0)))))</f>
        <v>2,86951446728979+4,55696025021224i</v>
      </c>
      <c r="C140">
        <f t="shared" si="7"/>
        <v>2.8695144672897901</v>
      </c>
      <c r="D140">
        <f t="shared" si="6"/>
        <v>4.5569602502122404</v>
      </c>
    </row>
    <row r="141" spans="1:4">
      <c r="A141">
        <f t="shared" si="8"/>
        <v>1.360000000000001</v>
      </c>
      <c r="B141" t="str">
        <f>IMSUM(IMPRODUCT(COMPLEX($H$1,0),IMEXP(IMPRODUCT($H$2,COMPLEX(A141,0)))),IMPRODUCT(COMPLEX($B$3,0),IMEXP(IMPRODUCT($H$3,COMPLEX(A141,0)))))</f>
        <v>2,88975822405311+4,3079842317683i</v>
      </c>
      <c r="C141">
        <f t="shared" si="7"/>
        <v>2.8897582240531099</v>
      </c>
      <c r="D141">
        <f t="shared" si="6"/>
        <v>4.3079842317682999</v>
      </c>
    </row>
    <row r="142" spans="1:4">
      <c r="A142">
        <f t="shared" si="8"/>
        <v>1.370000000000001</v>
      </c>
      <c r="B142" t="str">
        <f>IMSUM(IMPRODUCT(COMPLEX($H$1,0),IMEXP(IMPRODUCT($H$2,COMPLEX(A142,0)))),IMPRODUCT(COMPLEX($B$3,0),IMEXP(IMPRODUCT($H$3,COMPLEX(A142,0)))))</f>
        <v>2,90772708894513+4,04807230170848i</v>
      </c>
      <c r="C142">
        <f t="shared" si="7"/>
        <v>2.9077270889451299</v>
      </c>
      <c r="D142">
        <f t="shared" ref="D142:D205" si="9">IMAGINARY(B142)</f>
        <v>4.0480723017084799</v>
      </c>
    </row>
    <row r="143" spans="1:4">
      <c r="A143">
        <f t="shared" si="8"/>
        <v>1.380000000000001</v>
      </c>
      <c r="B143" t="str">
        <f>IMSUM(IMPRODUCT(COMPLEX($H$1,0),IMEXP(IMPRODUCT($H$2,COMPLEX(A143,0)))),IMPRODUCT(COMPLEX($B$3,0),IMEXP(IMPRODUCT($H$3,COMPLEX(A143,0)))))</f>
        <v>2,9235961453765+3,77786258236596i</v>
      </c>
      <c r="C143">
        <f t="shared" si="7"/>
        <v>2.9235961453765</v>
      </c>
      <c r="D143">
        <f t="shared" si="9"/>
        <v>3.7778625823659602</v>
      </c>
    </row>
    <row r="144" spans="1:4">
      <c r="A144">
        <f t="shared" si="8"/>
        <v>1.390000000000001</v>
      </c>
      <c r="B144" t="str">
        <f>IMSUM(IMPRODUCT(COMPLEX($H$1,0),IMEXP(IMPRODUCT($H$2,COMPLEX(A144,0)))),IMPRODUCT(COMPLEX($B$3,0),IMEXP(IMPRODUCT($H$3,COMPLEX(A144,0)))))</f>
        <v>2,93753231564546+3,49802387542202i</v>
      </c>
      <c r="C144">
        <f t="shared" si="7"/>
        <v>2.93753231564546</v>
      </c>
      <c r="D144">
        <f t="shared" si="9"/>
        <v>3.4980238754220201</v>
      </c>
    </row>
    <row r="145" spans="1:4">
      <c r="A145">
        <f t="shared" si="8"/>
        <v>1.400000000000001</v>
      </c>
      <c r="B145" t="str">
        <f>IMSUM(IMPRODUCT(COMPLEX($H$1,0),IMEXP(IMPRODUCT($H$2,COMPLEX(A145,0)))),IMPRODUCT(COMPLEX($B$3,0),IMEXP(IMPRODUCT($H$3,COMPLEX(A145,0)))))</f>
        <v>2,9496932994631+3,20925371996398i</v>
      </c>
      <c r="C145">
        <f t="shared" si="7"/>
        <v>2.9496932994631</v>
      </c>
      <c r="D145">
        <f t="shared" si="9"/>
        <v>3.2092537199639799</v>
      </c>
    </row>
    <row r="146" spans="1:4">
      <c r="A146">
        <f t="shared" si="8"/>
        <v>1.410000000000001</v>
      </c>
      <c r="B146" t="str">
        <f>IMSUM(IMPRODUCT(COMPLEX($H$1,0),IMEXP(IMPRODUCT($H$2,COMPLEX(A146,0)))),IMPRODUCT(COMPLEX($B$3,0),IMEXP(IMPRODUCT($H$3,COMPLEX(A146,0)))))</f>
        <v>2,96022657843723+2,91227635338138i</v>
      </c>
      <c r="C146">
        <f t="shared" si="7"/>
        <v>2.9602265784372301</v>
      </c>
      <c r="D146">
        <f t="shared" si="9"/>
        <v>2.91227635338138</v>
      </c>
    </row>
    <row r="147" spans="1:4">
      <c r="A147">
        <f t="shared" si="8"/>
        <v>1.420000000000001</v>
      </c>
      <c r="B147" t="str">
        <f>IMSUM(IMPRODUCT(COMPLEX($H$1,0),IMEXP(IMPRODUCT($H$2,COMPLEX(A147,0)))),IMPRODUCT(COMPLEX($B$3,0),IMEXP(IMPRODUCT($H$3,COMPLEX(A147,0)))))</f>
        <v>2,96926849109967+2,60784058189636i</v>
      </c>
      <c r="C147">
        <f t="shared" si="7"/>
        <v>2.9692684910996698</v>
      </c>
      <c r="D147">
        <f t="shared" si="9"/>
        <v>2.6078405818963599</v>
      </c>
    </row>
    <row r="148" spans="1:4">
      <c r="A148">
        <f t="shared" si="8"/>
        <v>1.430000000000001</v>
      </c>
      <c r="B148" t="str">
        <f>IMSUM(IMPRODUCT(COMPLEX($H$1,0),IMEXP(IMPRODUCT($H$2,COMPLEX(A148,0)))),IMPRODUCT(COMPLEX($B$3,0),IMEXP(IMPRODUCT($H$3,COMPLEX(A148,0)))))</f>
        <v>2,9769433827283+2,29671756785249i</v>
      </c>
      <c r="C148">
        <f t="shared" si="7"/>
        <v>2.9769433827283001</v>
      </c>
      <c r="D148">
        <f t="shared" si="9"/>
        <v>2.29671756785249</v>
      </c>
    </row>
    <row r="149" spans="1:4">
      <c r="A149">
        <f t="shared" si="8"/>
        <v>1.4400000000000011</v>
      </c>
      <c r="B149" t="str">
        <f>IMSUM(IMPRODUCT(COMPLEX($H$1,0),IMEXP(IMPRODUCT($H$2,COMPLEX(A149,0)))),IMPRODUCT(COMPLEX($B$3,0),IMEXP(IMPRODUCT($H$3,COMPLEX(A149,0)))))</f>
        <v>2,98336283386664+1,97969854119364i</v>
      </c>
      <c r="C149">
        <f t="shared" si="7"/>
        <v>2.9833628338666398</v>
      </c>
      <c r="D149">
        <f t="shared" si="9"/>
        <v>1.9796985411936401</v>
      </c>
    </row>
    <row r="150" spans="1:4">
      <c r="A150">
        <f t="shared" si="8"/>
        <v>1.4500000000000011</v>
      </c>
      <c r="B150" t="str">
        <f>IMSUM(IMPRODUCT(COMPLEX($H$1,0),IMEXP(IMPRODUCT($H$2,COMPLEX(A150,0)))),IMPRODUCT(COMPLEX($B$3,0),IMEXP(IMPRODUCT($H$3,COMPLEX(A150,0)))))</f>
        <v>2,98862497107871+1,65759244283871i</v>
      </c>
      <c r="C150">
        <f t="shared" si="7"/>
        <v>2.9886249710787101</v>
      </c>
      <c r="D150">
        <f t="shared" si="9"/>
        <v>1.6575924428387101</v>
      </c>
    </row>
    <row r="151" spans="1:4">
      <c r="A151">
        <f t="shared" si="8"/>
        <v>1.4600000000000011</v>
      </c>
      <c r="B151" t="str">
        <f>IMSUM(IMPRODUCT(COMPLEX($H$1,0),IMEXP(IMPRODUCT($H$2,COMPLEX(A151,0)))),IMPRODUCT(COMPLEX($B$3,0),IMEXP(IMPRODUCT($H$3,COMPLEX(A151,0)))))</f>
        <v>2,99281386309526+1,33122350791022i</v>
      </c>
      <c r="C151">
        <f t="shared" si="7"/>
        <v>2.9928138630952601</v>
      </c>
      <c r="D151">
        <f t="shared" si="9"/>
        <v>1.3312235079102199</v>
      </c>
    </row>
    <row r="152" spans="1:4">
      <c r="A152">
        <f t="shared" si="8"/>
        <v>1.4700000000000011</v>
      </c>
      <c r="B152" t="str">
        <f>IMSUM(IMPRODUCT(COMPLEX($H$1,0),IMEXP(IMPRODUCT($H$2,COMPLEX(A152,0)))),IMPRODUCT(COMPLEX($B$3,0),IMEXP(IMPRODUCT($H$3,COMPLEX(A152,0)))))</f>
        <v>2,99599900511501+1,00142879699298i</v>
      </c>
      <c r="C152">
        <f t="shared" si="7"/>
        <v>2.99599900511501</v>
      </c>
      <c r="D152">
        <f t="shared" si="9"/>
        <v>1.00142879699298</v>
      </c>
    </row>
    <row r="153" spans="1:4">
      <c r="A153">
        <f t="shared" si="8"/>
        <v>1.4800000000000011</v>
      </c>
      <c r="B153" t="str">
        <f>IMSUM(IMPRODUCT(COMPLEX($H$1,0),IMEXP(IMPRODUCT($H$2,COMPLEX(A153,0)))),IMPRODUCT(COMPLEX($B$3,0),IMEXP(IMPRODUCT($H$3,COMPLEX(A153,0)))))</f>
        <v>2,99823489361856+0,669055683790174i</v>
      </c>
      <c r="C153">
        <f t="shared" si="7"/>
        <v>2.9982348936185601</v>
      </c>
      <c r="D153">
        <f t="shared" si="9"/>
        <v>0.66905568379017399</v>
      </c>
    </row>
    <row r="154" spans="1:4">
      <c r="A154">
        <f t="shared" si="8"/>
        <v>1.4900000000000011</v>
      </c>
      <c r="B154" t="str">
        <f>IMSUM(IMPRODUCT(COMPLEX($H$1,0),IMEXP(IMPRODUCT($H$2,COMPLEX(A154,0)))),IMPRODUCT(COMPLEX($B$3,0),IMEXP(IMPRODUCT($H$3,COMPLEX(A154,0)))))</f>
        <v>2,99956069363775+0,334959307704629i</v>
      </c>
      <c r="C154">
        <f t="shared" si="7"/>
        <v>2.9995606936377501</v>
      </c>
      <c r="D154">
        <f t="shared" si="9"/>
        <v>0.33495930770462901</v>
      </c>
    </row>
    <row r="155" spans="1:4">
      <c r="A155">
        <f t="shared" si="8"/>
        <v>1.5000000000000011</v>
      </c>
      <c r="B155" t="str">
        <f>IMSUM(IMPRODUCT(COMPLEX($H$1,0),IMEXP(IMPRODUCT($H$2,COMPLEX(A155,0)))),IMPRODUCT(COMPLEX($B$3,0),IMEXP(IMPRODUCT($H$3,COMPLEX(A155,0)))))</f>
        <v>3+3,30464822173582E-14i</v>
      </c>
      <c r="C155">
        <f t="shared" si="7"/>
        <v>3</v>
      </c>
      <c r="D155">
        <f t="shared" si="9"/>
        <v>3.30464822173582E-14</v>
      </c>
    </row>
    <row r="156" spans="1:4">
      <c r="A156">
        <f t="shared" si="8"/>
        <v>1.5100000000000011</v>
      </c>
      <c r="B156" t="str">
        <f>IMSUM(IMPRODUCT(COMPLEX($H$1,0),IMEXP(IMPRODUCT($H$2,COMPLEX(A156,0)))),IMPRODUCT(COMPLEX($B$3,0),IMEXP(IMPRODUCT($H$3,COMPLEX(A156,0)))))</f>
        <v>2,99956069363775-0,334959307704633i</v>
      </c>
      <c r="C156">
        <f t="shared" si="7"/>
        <v>2.9995606936377501</v>
      </c>
      <c r="D156">
        <f t="shared" si="9"/>
        <v>-0.334959307704633</v>
      </c>
    </row>
    <row r="157" spans="1:4">
      <c r="A157">
        <f t="shared" si="8"/>
        <v>1.5200000000000011</v>
      </c>
      <c r="B157" t="str">
        <f>IMSUM(IMPRODUCT(COMPLEX($H$1,0),IMEXP(IMPRODUCT($H$2,COMPLEX(A157,0)))),IMPRODUCT(COMPLEX($B$3,0),IMEXP(IMPRODUCT($H$3,COMPLEX(A157,0)))))</f>
        <v>2,99823489361858-0,669055683790178i</v>
      </c>
      <c r="C157">
        <f t="shared" si="7"/>
        <v>2.9982348936185801</v>
      </c>
      <c r="D157">
        <f t="shared" si="9"/>
        <v>-0.66905568379017799</v>
      </c>
    </row>
    <row r="158" spans="1:4">
      <c r="A158">
        <f t="shared" si="8"/>
        <v>1.5300000000000011</v>
      </c>
      <c r="B158" t="str">
        <f>IMSUM(IMPRODUCT(COMPLEX($H$1,0),IMEXP(IMPRODUCT($H$2,COMPLEX(A158,0)))),IMPRODUCT(COMPLEX($B$3,0),IMEXP(IMPRODUCT($H$3,COMPLEX(A158,0)))))</f>
        <v>2,99599900511501-1,00142879699298i</v>
      </c>
      <c r="C158">
        <f t="shared" si="7"/>
        <v>2.99599900511501</v>
      </c>
      <c r="D158">
        <f t="shared" si="9"/>
        <v>-1.00142879699298</v>
      </c>
    </row>
    <row r="159" spans="1:4">
      <c r="A159">
        <f t="shared" si="8"/>
        <v>1.5400000000000011</v>
      </c>
      <c r="B159" t="str">
        <f>IMSUM(IMPRODUCT(COMPLEX($H$1,0),IMEXP(IMPRODUCT($H$2,COMPLEX(A159,0)))),IMPRODUCT(COMPLEX($B$3,0),IMEXP(IMPRODUCT($H$3,COMPLEX(A159,0)))))</f>
        <v>2,99281386309526-1,33122350791023i</v>
      </c>
      <c r="C159">
        <f t="shared" si="7"/>
        <v>2.9928138630952601</v>
      </c>
      <c r="D159">
        <f t="shared" si="9"/>
        <v>-1.3312235079102299</v>
      </c>
    </row>
    <row r="160" spans="1:4">
      <c r="A160">
        <f t="shared" si="8"/>
        <v>1.5500000000000012</v>
      </c>
      <c r="B160" t="str">
        <f>IMSUM(IMPRODUCT(COMPLEX($H$1,0),IMEXP(IMPRODUCT($H$2,COMPLEX(A160,0)))),IMPRODUCT(COMPLEX($B$3,0),IMEXP(IMPRODUCT($H$3,COMPLEX(A160,0)))))</f>
        <v>2,98862497107873-1,65759244283867i</v>
      </c>
      <c r="C160">
        <f t="shared" si="7"/>
        <v>2.98862497107873</v>
      </c>
      <c r="D160">
        <f t="shared" si="9"/>
        <v>-1.6575924428386699</v>
      </c>
    </row>
    <row r="161" spans="1:4">
      <c r="A161">
        <f t="shared" si="8"/>
        <v>1.5600000000000012</v>
      </c>
      <c r="B161" t="str">
        <f>IMSUM(IMPRODUCT(COMPLEX($H$1,0),IMEXP(IMPRODUCT($H$2,COMPLEX(A161,0)))),IMPRODUCT(COMPLEX($B$3,0),IMEXP(IMPRODUCT($H$3,COMPLEX(A161,0)))))</f>
        <v>2,98336283386665-1,97969854119363i</v>
      </c>
      <c r="C161">
        <f t="shared" si="7"/>
        <v>2.98336283386665</v>
      </c>
      <c r="D161">
        <f t="shared" si="9"/>
        <v>-1.9796985411936301</v>
      </c>
    </row>
    <row r="162" spans="1:4">
      <c r="A162">
        <f t="shared" si="8"/>
        <v>1.5700000000000012</v>
      </c>
      <c r="B162" t="str">
        <f>IMSUM(IMPRODUCT(COMPLEX($H$1,0),IMEXP(IMPRODUCT($H$2,COMPLEX(A162,0)))),IMPRODUCT(COMPLEX($B$3,0),IMEXP(IMPRODUCT($H$3,COMPLEX(A162,0)))))</f>
        <v>2,97694338272831-2,2967175678525i</v>
      </c>
      <c r="C162">
        <f t="shared" si="7"/>
        <v>2.9769433827283098</v>
      </c>
      <c r="D162">
        <f t="shared" si="9"/>
        <v>-2.2967175678524998</v>
      </c>
    </row>
    <row r="163" spans="1:4">
      <c r="A163">
        <f t="shared" si="8"/>
        <v>1.5800000000000012</v>
      </c>
      <c r="B163" t="str">
        <f>IMSUM(IMPRODUCT(COMPLEX($H$1,0),IMEXP(IMPRODUCT($H$2,COMPLEX(A163,0)))),IMPRODUCT(COMPLEX($B$3,0),IMEXP(IMPRODUCT($H$3,COMPLEX(A163,0)))))</f>
        <v>2,96926849109968-2,60784058189637i</v>
      </c>
      <c r="C163">
        <f t="shared" si="7"/>
        <v>2.9692684910996801</v>
      </c>
      <c r="D163">
        <f t="shared" si="9"/>
        <v>-2.6078405818963701</v>
      </c>
    </row>
    <row r="164" spans="1:4">
      <c r="A164">
        <f t="shared" si="8"/>
        <v>1.5900000000000012</v>
      </c>
      <c r="B164" t="str">
        <f>IMSUM(IMPRODUCT(COMPLEX($H$1,0),IMEXP(IMPRODUCT($H$2,COMPLEX(A164,0)))),IMPRODUCT(COMPLEX($B$3,0),IMEXP(IMPRODUCT($H$3,COMPLEX(A164,0)))))</f>
        <v>2,96022657843724-2,91227635338139i</v>
      </c>
      <c r="C164">
        <f t="shared" si="7"/>
        <v>2.9602265784372399</v>
      </c>
      <c r="D164">
        <f t="shared" si="9"/>
        <v>-2.9122763533813898</v>
      </c>
    </row>
    <row r="165" spans="1:4">
      <c r="A165">
        <f t="shared" si="8"/>
        <v>1.6000000000000012</v>
      </c>
      <c r="B165" t="str">
        <f>IMSUM(IMPRODUCT(COMPLEX($H$1,0),IMEXP(IMPRODUCT($H$2,COMPLEX(A165,0)))),IMPRODUCT(COMPLEX($B$3,0),IMEXP(IMPRODUCT($H$3,COMPLEX(A165,0)))))</f>
        <v>2,94969329946307-3,20925371996387i</v>
      </c>
      <c r="C165">
        <f t="shared" si="7"/>
        <v>2.9496932994630698</v>
      </c>
      <c r="D165">
        <f t="shared" si="9"/>
        <v>-3.2092537199638702</v>
      </c>
    </row>
    <row r="166" spans="1:4">
      <c r="A166">
        <f t="shared" si="8"/>
        <v>1.6100000000000012</v>
      </c>
      <c r="B166" t="str">
        <f>IMSUM(IMPRODUCT(COMPLEX($H$1,0),IMEXP(IMPRODUCT($H$2,COMPLEX(A166,0)))),IMPRODUCT(COMPLEX($B$3,0),IMEXP(IMPRODUCT($H$3,COMPLEX(A166,0)))))</f>
        <v>2,93753231564544-3,49802387542197i</v>
      </c>
      <c r="C166">
        <f t="shared" si="7"/>
        <v>2.93753231564544</v>
      </c>
      <c r="D166">
        <f t="shared" si="9"/>
        <v>-3.4980238754219699</v>
      </c>
    </row>
    <row r="167" spans="1:4">
      <c r="A167">
        <f t="shared" si="8"/>
        <v>1.6200000000000012</v>
      </c>
      <c r="B167" t="str">
        <f>IMSUM(IMPRODUCT(COMPLEX($H$1,0),IMEXP(IMPRODUCT($H$2,COMPLEX(A167,0)))),IMPRODUCT(COMPLEX($B$3,0),IMEXP(IMPRODUCT($H$3,COMPLEX(A167,0)))))</f>
        <v>2,92359614537647-3,77786258236589i</v>
      </c>
      <c r="C167">
        <f t="shared" si="7"/>
        <v>2.9235961453764698</v>
      </c>
      <c r="D167">
        <f t="shared" si="9"/>
        <v>-3.77786258236589</v>
      </c>
    </row>
    <row r="168" spans="1:4">
      <c r="A168">
        <f t="shared" si="8"/>
        <v>1.6300000000000012</v>
      </c>
      <c r="B168" t="str">
        <f>IMSUM(IMPRODUCT(COMPLEX($H$1,0),IMEXP(IMPRODUCT($H$2,COMPLEX(A168,0)))),IMPRODUCT(COMPLEX($B$3,0),IMEXP(IMPRODUCT($H$3,COMPLEX(A168,0)))))</f>
        <v>2,90772708894513-4,04807230170841i</v>
      </c>
      <c r="C168">
        <f t="shared" si="7"/>
        <v>2.9077270889451299</v>
      </c>
      <c r="D168">
        <f t="shared" si="9"/>
        <v>-4.0480723017084097</v>
      </c>
    </row>
    <row r="169" spans="1:4">
      <c r="A169">
        <f t="shared" si="8"/>
        <v>1.6400000000000012</v>
      </c>
      <c r="B169" t="str">
        <f>IMSUM(IMPRODUCT(COMPLEX($H$1,0),IMEXP(IMPRODUCT($H$2,COMPLEX(A169,0)))),IMPRODUCT(COMPLEX($B$3,0),IMEXP(IMPRODUCT($H$3,COMPLEX(A169,0)))))</f>
        <v>2,88975822405309-4,30798423176826i</v>
      </c>
      <c r="C169">
        <f t="shared" si="7"/>
        <v>2.8897582240530899</v>
      </c>
      <c r="D169">
        <f t="shared" si="9"/>
        <v>-4.30798423176826</v>
      </c>
    </row>
    <row r="170" spans="1:4">
      <c r="A170">
        <f t="shared" si="8"/>
        <v>1.6500000000000012</v>
      </c>
      <c r="B170" t="str">
        <f>IMSUM(IMPRODUCT(COMPLEX($H$1,0),IMEXP(IMPRODUCT($H$2,COMPLEX(A170,0)))),IMPRODUCT(COMPLEX($B$3,0),IMEXP(IMPRODUCT($H$3,COMPLEX(A170,0)))))</f>
        <v>2,86951446728977-4,55696025021222i</v>
      </c>
      <c r="C170">
        <f t="shared" si="7"/>
        <v>2.8695144672897701</v>
      </c>
      <c r="D170">
        <f t="shared" si="9"/>
        <v>-4.55696025021222</v>
      </c>
    </row>
    <row r="171" spans="1:4">
      <c r="A171">
        <f t="shared" si="8"/>
        <v>1.6600000000000013</v>
      </c>
      <c r="B171" t="str">
        <f>IMSUM(IMPRODUCT(COMPLEX($H$1,0),IMEXP(IMPRODUCT($H$2,COMPLEX(A171,0)))),IMPRODUCT(COMPLEX($B$3,0),IMEXP(IMPRODUCT($H$3,COMPLEX(A171,0)))))</f>
        <v>2,84681369667117-4,79439475239557i</v>
      </c>
      <c r="C171">
        <f t="shared" si="7"/>
        <v>2.8468136966711701</v>
      </c>
      <c r="D171">
        <f t="shared" si="9"/>
        <v>-4.7943947523955703</v>
      </c>
    </row>
    <row r="172" spans="1:4">
      <c r="A172">
        <f t="shared" si="8"/>
        <v>1.6700000000000013</v>
      </c>
      <c r="B172" t="str">
        <f>IMSUM(IMPRODUCT(COMPLEX($H$1,0),IMEXP(IMPRODUCT($H$2,COMPLEX(A172,0)))),IMPRODUCT(COMPLEX($B$3,0),IMEXP(IMPRODUCT($H$3,COMPLEX(A172,0)))))</f>
        <v>2,82146793005534-5,01971638003824i</v>
      </c>
      <c r="C172">
        <f t="shared" si="7"/>
        <v>2.82146793005534</v>
      </c>
      <c r="D172">
        <f t="shared" si="9"/>
        <v>-5.0197163800382398</v>
      </c>
    </row>
    <row r="173" spans="1:4">
      <c r="A173">
        <f t="shared" si="8"/>
        <v>1.6800000000000013</v>
      </c>
      <c r="B173" t="str">
        <f>IMSUM(IMPRODUCT(COMPLEX($H$1,0),IMEXP(IMPRODUCT($H$2,COMPLEX(A173,0)))),IMPRODUCT(COMPLEX($B$3,0),IMEXP(IMPRODUCT($H$3,COMPLEX(A173,0)))))</f>
        <v>2,79328455397693-5,23238963457544i</v>
      </c>
      <c r="C173">
        <f t="shared" si="7"/>
        <v>2.79328455397693</v>
      </c>
      <c r="D173">
        <f t="shared" si="9"/>
        <v>-5.2323896345754397</v>
      </c>
    </row>
    <row r="174" spans="1:4">
      <c r="A174">
        <f t="shared" si="8"/>
        <v>1.6900000000000013</v>
      </c>
      <c r="B174" t="str">
        <f>IMSUM(IMPRODUCT(COMPLEX($H$1,0),IMEXP(IMPRODUCT($H$2,COMPLEX(A174,0)))),IMPRODUCT(COMPLEX($B$3,0),IMEXP(IMPRODUCT($H$3,COMPLEX(A174,0)))))</f>
        <v>2,76206759719747-5,43191636994052i</v>
      </c>
      <c r="C174">
        <f t="shared" si="7"/>
        <v>2.7620675971974702</v>
      </c>
      <c r="D174">
        <f t="shared" si="9"/>
        <v>-5.4319163699405202</v>
      </c>
    </row>
    <row r="175" spans="1:4">
      <c r="A175">
        <f t="shared" si="8"/>
        <v>1.7000000000000013</v>
      </c>
      <c r="B175" t="str">
        <f>IMSUM(IMPRODUCT(COMPLEX($H$1,0),IMEXP(IMPRODUCT($H$2,COMPLEX(A175,0)))),IMPRODUCT(COMPLEX($B$3,0),IMEXP(IMPRODUCT($H$3,COMPLEX(A175,0)))))</f>
        <v>2,72761904304441-5,61783715997727i</v>
      </c>
      <c r="C175">
        <f t="shared" si="7"/>
        <v>2.7276190430444101</v>
      </c>
      <c r="D175">
        <f t="shared" si="9"/>
        <v>-5.6178371599772703</v>
      </c>
    </row>
    <row r="176" spans="1:4">
      <c r="A176">
        <f t="shared" si="8"/>
        <v>1.7100000000000013</v>
      </c>
      <c r="B176" t="str">
        <f>IMSUM(IMPRODUCT(COMPLEX($H$1,0),IMEXP(IMPRODUCT($H$2,COMPLEX(A176,0)))),IMPRODUCT(COMPLEX($B$3,0),IMEXP(IMPRODUCT($H$3,COMPLEX(A176,0)))))</f>
        <v>2,68974017441374-5,78973253613622i</v>
      </c>
      <c r="C176">
        <f t="shared" si="7"/>
        <v>2.6897401744137399</v>
      </c>
      <c r="D176">
        <f t="shared" si="9"/>
        <v>-5.7897325361362197</v>
      </c>
    </row>
    <row r="177" spans="1:4">
      <c r="A177">
        <f t="shared" si="8"/>
        <v>1.7200000000000013</v>
      </c>
      <c r="B177" t="str">
        <f>IMSUM(IMPRODUCT(COMPLEX($H$1,0),IMEXP(IMPRODUCT($H$2,COMPLEX(A177,0)))),IMPRODUCT(COMPLEX($B$3,0),IMEXP(IMPRODUCT($H$3,COMPLEX(A177,0)))))</f>
        <v>2,64823294514046-5,94722409157836i</v>
      </c>
      <c r="C177">
        <f t="shared" si="7"/>
        <v>2.6482329451404598</v>
      </c>
      <c r="D177">
        <f t="shared" si="9"/>
        <v>-5.9472240915783603</v>
      </c>
    </row>
    <row r="178" spans="1:4">
      <c r="A178">
        <f t="shared" si="8"/>
        <v>1.7300000000000013</v>
      </c>
      <c r="B178" t="str">
        <f>IMSUM(IMPRODUCT(COMPLEX($H$1,0),IMEXP(IMPRODUCT($H$2,COMPLEX(A178,0)))),IMPRODUCT(COMPLEX($B$3,0),IMEXP(IMPRODUCT($H$3,COMPLEX(A178,0)))))</f>
        <v>2,6029013712936-6,08997544829747i</v>
      </c>
      <c r="C178">
        <f t="shared" si="7"/>
        <v>2.6029013712936</v>
      </c>
      <c r="D178">
        <f t="shared" si="9"/>
        <v>-6.0899754482974702</v>
      </c>
    </row>
    <row r="179" spans="1:4">
      <c r="A179">
        <f t="shared" si="8"/>
        <v>1.7400000000000013</v>
      </c>
      <c r="B179" t="str">
        <f>IMSUM(IMPRODUCT(COMPLEX($H$1,0),IMEXP(IMPRODUCT($H$2,COMPLEX(A179,0)))),IMPRODUCT(COMPLEX($B$3,0),IMEXP(IMPRODUCT($H$3,COMPLEX(A179,0)))))</f>
        <v>2,55355293583639-6,21769308436662i</v>
      </c>
      <c r="C179">
        <f t="shared" si="7"/>
        <v>2.55355293583639</v>
      </c>
      <c r="D179">
        <f t="shared" si="9"/>
        <v>-6.21769308436662</v>
      </c>
    </row>
    <row r="180" spans="1:4">
      <c r="A180">
        <f t="shared" si="8"/>
        <v>1.7500000000000013</v>
      </c>
      <c r="B180" t="str">
        <f>IMSUM(IMPRODUCT(COMPLEX($H$1,0),IMEXP(IMPRODUCT($H$2,COMPLEX(A180,0)))),IMPRODUCT(COMPLEX($B$3,0),IMEXP(IMPRODUCT($H$3,COMPLEX(A180,0)))))</f>
        <v>2,50000000000007-6,33012701892219i</v>
      </c>
      <c r="C180">
        <f t="shared" si="7"/>
        <v>2.5000000000000702</v>
      </c>
      <c r="D180">
        <f t="shared" si="9"/>
        <v>-6.3301270189221901</v>
      </c>
    </row>
    <row r="181" spans="1:4">
      <c r="A181">
        <f t="shared" si="8"/>
        <v>1.7600000000000013</v>
      </c>
      <c r="B181" t="str">
        <f>IMSUM(IMPRODUCT(COMPLEX($H$1,0),IMEXP(IMPRODUCT($H$2,COMPLEX(A181,0)))),IMPRODUCT(COMPLEX($B$3,0),IMEXP(IMPRODUCT($H$3,COMPLEX(A181,0)))))</f>
        <v>2,44206121465798-6,42707135301262i</v>
      </c>
      <c r="C181">
        <f t="shared" si="7"/>
        <v>2.4420612146579801</v>
      </c>
      <c r="D181">
        <f t="shared" si="9"/>
        <v>-6.4270713530126198</v>
      </c>
    </row>
    <row r="182" spans="1:4">
      <c r="A182">
        <f t="shared" si="8"/>
        <v>1.7700000000000014</v>
      </c>
      <c r="B182" t="str">
        <f>IMSUM(IMPRODUCT(COMPLEX($H$1,0),IMEXP(IMPRODUCT($H$2,COMPLEX(A182,0)))),IMPRODUCT(COMPLEX($B$3,0),IMEXP(IMPRODUCT($H$3,COMPLEX(A182,0)))))</f>
        <v>2,37956292495405-6,50836466495904i</v>
      </c>
      <c r="C182">
        <f t="shared" si="7"/>
        <v>2.3795629249540502</v>
      </c>
      <c r="D182">
        <f t="shared" si="9"/>
        <v>-6.5083646649590401</v>
      </c>
    </row>
    <row r="183" spans="1:4">
      <c r="A183">
        <f t="shared" si="8"/>
        <v>1.7800000000000014</v>
      </c>
      <c r="B183" t="str">
        <f>IMSUM(IMPRODUCT(COMPLEX($H$1,0),IMEXP(IMPRODUCT($H$2,COMPLEX(A183,0)))),IMPRODUCT(COMPLEX($B$3,0),IMEXP(IMPRODUCT($H$3,COMPLEX(A183,0)))))</f>
        <v>2,31234056143206-6,57389025939985i</v>
      </c>
      <c r="C183">
        <f t="shared" si="7"/>
        <v>2.3123405614320598</v>
      </c>
      <c r="D183">
        <f t="shared" si="9"/>
        <v>-6.5738902593998496</v>
      </c>
    </row>
    <row r="184" spans="1:4">
      <c r="A184">
        <f t="shared" si="8"/>
        <v>1.7900000000000014</v>
      </c>
      <c r="B184" t="str">
        <f>IMSUM(IMPRODUCT(COMPLEX($H$1,0),IMEXP(IMPRODUCT($H$2,COMPLEX(A184,0)))),IMPRODUCT(COMPLEX($B$3,0),IMEXP(IMPRODUCT($H$3,COMPLEX(A184,0)))))</f>
        <v>2,24024001093887-6,6235762697167i</v>
      </c>
      <c r="C184">
        <f t="shared" si="7"/>
        <v>2.2402400109388698</v>
      </c>
      <c r="D184">
        <f t="shared" si="9"/>
        <v>-6.6235762697167004</v>
      </c>
    </row>
    <row r="185" spans="1:4">
      <c r="A185">
        <f t="shared" si="8"/>
        <v>1.8000000000000014</v>
      </c>
      <c r="B185" t="str">
        <f>IMSUM(IMPRODUCT(COMPLEX($H$1,0),IMEXP(IMPRODUCT($H$2,COMPLEX(A185,0)))),IMPRODUCT(COMPLEX($B$3,0),IMEXP(IMPRODUCT($H$3,COMPLEX(A185,0)))))</f>
        <v>2,16311896062474-6,65739561406604i</v>
      </c>
      <c r="C185">
        <f t="shared" si="7"/>
        <v>2.1631189606247401</v>
      </c>
      <c r="D185">
        <f t="shared" si="9"/>
        <v>-6.65739561406604</v>
      </c>
    </row>
    <row r="186" spans="1:4">
      <c r="A186">
        <f t="shared" si="8"/>
        <v>1.8100000000000014</v>
      </c>
      <c r="B186" t="str">
        <f>IMSUM(IMPRODUCT(COMPLEX($H$1,0),IMEXP(IMPRODUCT($H$2,COMPLEX(A186,0)))),IMPRODUCT(COMPLEX($B$3,0),IMEXP(IMPRODUCT($H$3,COMPLEX(A186,0)))))</f>
        <v>2,08084820844576-6,67536580576476i</v>
      </c>
      <c r="C186">
        <f t="shared" si="7"/>
        <v>2.0808482084457598</v>
      </c>
      <c r="D186">
        <f t="shared" si="9"/>
        <v>-6.67536580576476</v>
      </c>
    </row>
    <row r="187" spans="1:4">
      <c r="A187">
        <f t="shared" si="8"/>
        <v>1.8200000000000014</v>
      </c>
      <c r="B187" t="str">
        <f>IMSUM(IMPRODUCT(COMPLEX($H$1,0),IMEXP(IMPRODUCT($H$2,COMPLEX(A187,0)))),IMPRODUCT(COMPLEX($B$3,0),IMEXP(IMPRODUCT($H$3,COMPLEX(A187,0)))))</f>
        <v>1,99331293368353-6,67754861929779i</v>
      </c>
      <c r="C187">
        <f t="shared" si="7"/>
        <v>1.99331293368353</v>
      </c>
      <c r="D187">
        <f t="shared" si="9"/>
        <v>-6.6775486192977898</v>
      </c>
    </row>
    <row r="188" spans="1:4">
      <c r="A188">
        <f t="shared" si="8"/>
        <v>1.8300000000000014</v>
      </c>
      <c r="B188" t="str">
        <f>IMSUM(IMPRODUCT(COMPLEX($H$1,0),IMEXP(IMPRODUCT($H$2,COMPLEX(A188,0)))),IMPRODUCT(COMPLEX($B$3,0),IMEXP(IMPRODUCT($H$3,COMPLEX(A188,0)))))</f>
        <v>1,90041392113218-6,66404961373111i</v>
      </c>
      <c r="C188">
        <f t="shared" si="7"/>
        <v>1.90041392113218</v>
      </c>
      <c r="D188">
        <f t="shared" si="9"/>
        <v>-6.6640496137311098</v>
      </c>
    </row>
    <row r="189" spans="1:4">
      <c r="A189">
        <f t="shared" si="8"/>
        <v>1.8400000000000014</v>
      </c>
      <c r="B189" t="str">
        <f>IMSUM(IMPRODUCT(COMPLEX($H$1,0),IMEXP(IMPRODUCT($H$2,COMPLEX(A189,0)))),IMPRODUCT(COMPLEX($B$3,0),IMEXP(IMPRODUCT($H$3,COMPLEX(A189,0)))))</f>
        <v>1,80206873276998-6,63501751581901i</v>
      </c>
      <c r="C189">
        <f t="shared" si="7"/>
        <v>1.80206873276998</v>
      </c>
      <c r="D189">
        <f t="shared" si="9"/>
        <v>-6.6350175158190101</v>
      </c>
    </row>
    <row r="190" spans="1:4">
      <c r="A190">
        <f t="shared" si="8"/>
        <v>1.8500000000000014</v>
      </c>
      <c r="B190" t="str">
        <f>IMSUM(IMPRODUCT(COMPLEX($H$1,0),IMEXP(IMPRODUCT($H$2,COMPLEX(A190,0)))),IMPRODUCT(COMPLEX($B$3,0),IMEXP(IMPRODUCT($H$3,COMPLEX(A190,0)))))</f>
        <v>1,69821282092318-6,5906434655913i</v>
      </c>
      <c r="C190">
        <f t="shared" si="7"/>
        <v>1.6982128209231799</v>
      </c>
      <c r="D190">
        <f t="shared" si="9"/>
        <v>-6.5906434655912998</v>
      </c>
    </row>
    <row r="191" spans="1:4">
      <c r="A191">
        <f t="shared" si="8"/>
        <v>1.8600000000000014</v>
      </c>
      <c r="B191" t="str">
        <f>IMSUM(IMPRODUCT(COMPLEX($H$1,0),IMEXP(IMPRODUCT($H$2,COMPLEX(A191,0)))),IMPRODUCT(COMPLEX($B$3,0),IMEXP(IMPRODUCT($H$3,COMPLEX(A191,0)))))</f>
        <v>1,58880057714388-6,53116012769298i</v>
      </c>
      <c r="C191">
        <f t="shared" si="7"/>
        <v>1.58880057714388</v>
      </c>
      <c r="D191">
        <f t="shared" si="9"/>
        <v>-6.5311601276929796</v>
      </c>
    </row>
    <row r="192" spans="1:4">
      <c r="A192">
        <f t="shared" si="8"/>
        <v>1.8700000000000014</v>
      </c>
      <c r="B192" t="str">
        <f>IMSUM(IMPRODUCT(COMPLEX($H$1,0),IMEXP(IMPRODUCT($H$2,COMPLEX(A192,0)))),IMPRODUCT(COMPLEX($B$3,0),IMEXP(IMPRODUCT($H$3,COMPLEX(A192,0)))))</f>
        <v>1,47380631127413-6,45684067221709i</v>
      </c>
      <c r="C192">
        <f t="shared" si="7"/>
        <v>1.47380631127413</v>
      </c>
      <c r="D192">
        <f t="shared" si="9"/>
        <v>-6.4568406722170897</v>
      </c>
    </row>
    <row r="193" spans="1:4">
      <c r="A193">
        <f t="shared" si="8"/>
        <v>1.8800000000000014</v>
      </c>
      <c r="B193" t="str">
        <f>IMSUM(IMPRODUCT(COMPLEX($H$1,0),IMEXP(IMPRODUCT($H$2,COMPLEX(A193,0)))),IMPRODUCT(COMPLEX($B$3,0),IMEXP(IMPRODUCT($H$3,COMPLEX(A193,0)))))</f>
        <v>1,35322515542603-6,36799762923164i</v>
      </c>
      <c r="C193">
        <f t="shared" si="7"/>
        <v>1.3532251554260299</v>
      </c>
      <c r="D193">
        <f t="shared" si="9"/>
        <v>-6.36799762923164</v>
      </c>
    </row>
    <row r="194" spans="1:4">
      <c r="A194">
        <f t="shared" si="8"/>
        <v>1.8900000000000015</v>
      </c>
      <c r="B194" t="str">
        <f>IMSUM(IMPRODUCT(COMPLEX($H$1,0),IMEXP(IMPRODUCT($H$2,COMPLEX(A194,0)))),IMPRODUCT(COMPLEX($B$3,0),IMEXP(IMPRODUCT($H$3,COMPLEX(A194,0)))))</f>
        <v>1,22707388790499-6,26498162163877i</v>
      </c>
      <c r="C194">
        <f t="shared" si="7"/>
        <v>1.2270738879049901</v>
      </c>
      <c r="D194">
        <f t="shared" si="9"/>
        <v>-6.2649816216387704</v>
      </c>
    </row>
    <row r="195" spans="1:4">
      <c r="A195">
        <f t="shared" si="8"/>
        <v>1.9000000000000015</v>
      </c>
      <c r="B195" t="str">
        <f>IMSUM(IMPRODUCT(COMPLEX($H$1,0),IMEXP(IMPRODUCT($H$2,COMPLEX(A195,0)))),IMPRODUCT(COMPLEX($B$3,0),IMEXP(IMPRODUCT($H$3,COMPLEX(A195,0)))))</f>
        <v>1,09539167241163-6,14817998142634i</v>
      </c>
      <c r="C195">
        <f t="shared" si="7"/>
        <v>1.0953916724116299</v>
      </c>
      <c r="D195">
        <f t="shared" si="9"/>
        <v>-6.14817998142634</v>
      </c>
    </row>
    <row r="196" spans="1:4">
      <c r="A196">
        <f t="shared" si="8"/>
        <v>1.9100000000000015</v>
      </c>
      <c r="B196" t="str">
        <f>IMSUM(IMPRODUCT(COMPLEX($H$1,0),IMEXP(IMPRODUCT($H$2,COMPLEX(A196,0)))),IMPRODUCT(COMPLEX($B$3,0),IMEXP(IMPRODUCT($H$3,COMPLEX(A196,0)))))</f>
        <v>0,958240708192-6,01801525477295i</v>
      </c>
      <c r="C196">
        <f t="shared" si="7"/>
        <v>0.95824070819200002</v>
      </c>
      <c r="D196">
        <f t="shared" si="9"/>
        <v>-6.0180152547729504</v>
      </c>
    </row>
    <row r="197" spans="1:4">
      <c r="A197">
        <f t="shared" si="8"/>
        <v>1.9200000000000015</v>
      </c>
      <c r="B197" t="str">
        <f>IMSUM(IMPRODUCT(COMPLEX($H$1,0),IMEXP(IMPRODUCT($H$2,COMPLEX(A197,0)))),IMPRODUCT(COMPLEX($B$3,0),IMEXP(IMPRODUCT($H$3,COMPLEX(A197,0)))))</f>
        <v>0,815706787159105-5,87494360184689i</v>
      </c>
      <c r="C197">
        <f t="shared" si="7"/>
        <v>0.81570678715910505</v>
      </c>
      <c r="D197">
        <f t="shared" si="9"/>
        <v>-5.8749436018468897</v>
      </c>
    </row>
    <row r="198" spans="1:4">
      <c r="A198">
        <f t="shared" si="8"/>
        <v>1.9300000000000015</v>
      </c>
      <c r="B198" t="str">
        <f>IMSUM(IMPRODUCT(COMPLEX($H$1,0),IMEXP(IMPRODUCT($H$2,COMPLEX(A198,0)))),IMPRODUCT(COMPLEX($B$3,0),IMEXP(IMPRODUCT($H$3,COMPLEX(A198,0)))))</f>
        <v>0,66789975437878-5,71945309749595i</v>
      </c>
      <c r="C198">
        <f t="shared" ref="C198:C261" si="10">IMREAL(B198)</f>
        <v>0.66789975437878002</v>
      </c>
      <c r="D198">
        <f t="shared" si="9"/>
        <v>-5.7194530974959497</v>
      </c>
    </row>
    <row r="199" spans="1:4">
      <c r="A199">
        <f t="shared" ref="A199:A262" si="11">A198+0.01</f>
        <v>1.9400000000000015</v>
      </c>
      <c r="B199" t="str">
        <f>IMSUM(IMPRODUCT(COMPLEX($H$1,0),IMEXP(IMPRODUCT($H$2,COMPLEX(A199,0)))),IMPRODUCT(COMPLEX($B$3,0),IMEXP(IMPRODUCT($H$3,COMPLEX(A199,0)))))</f>
        <v>0,51495386870016-5,55206193935764i</v>
      </c>
      <c r="C199">
        <f t="shared" si="10"/>
        <v>0.51495386870016002</v>
      </c>
      <c r="D199">
        <f t="shared" si="9"/>
        <v>-5.5520619393576398</v>
      </c>
    </row>
    <row r="200" spans="1:4">
      <c r="A200">
        <f t="shared" si="11"/>
        <v>1.9500000000000015</v>
      </c>
      <c r="B200" t="str">
        <f>IMSUM(IMPRODUCT(COMPLEX($H$1,0),IMEXP(IMPRODUCT($H$2,COMPLEX(A200,0)))),IMPRODUCT(COMPLEX($B$3,0),IMEXP(IMPRODUCT($H$3,COMPLEX(A200,0)))))</f>
        <v>0,35702806071558-5,37331657022565i</v>
      </c>
      <c r="C200">
        <f t="shared" si="10"/>
        <v>0.35702806071558002</v>
      </c>
      <c r="D200">
        <f t="shared" si="9"/>
        <v>-5.3733165702256498</v>
      </c>
    </row>
    <row r="201" spans="1:4">
      <c r="A201">
        <f t="shared" si="11"/>
        <v>1.9600000000000015</v>
      </c>
      <c r="B201" t="str">
        <f>IMSUM(IMPRODUCT(COMPLEX($H$1,0),IMEXP(IMPRODUCT($H$2,COMPLEX(A201,0)))),IMPRODUCT(COMPLEX($B$3,0),IMEXP(IMPRODUCT($H$3,COMPLEX(A201,0)))))</f>
        <v>0,19430608564822-5,18378972178916i</v>
      </c>
      <c r="C201">
        <f t="shared" si="10"/>
        <v>0.19430608564821999</v>
      </c>
      <c r="D201">
        <f t="shared" si="9"/>
        <v>-5.18378972178916</v>
      </c>
    </row>
    <row r="202" spans="1:4">
      <c r="A202">
        <f t="shared" si="11"/>
        <v>1.9700000000000015</v>
      </c>
      <c r="B202" t="str">
        <f>IMSUM(IMPRODUCT(COMPLEX($H$1,0),IMEXP(IMPRODUCT($H$2,COMPLEX(A202,0)))),IMPRODUCT(COMPLEX($B$3,0),IMEXP(IMPRODUCT($H$3,COMPLEX(A202,0)))))</f>
        <v>0,0269965691968701-4,98407838711392i</v>
      </c>
      <c r="C202">
        <f t="shared" si="10"/>
        <v>2.6996569196870102E-2</v>
      </c>
      <c r="D202">
        <f t="shared" si="9"/>
        <v>-4.9840783871139198</v>
      </c>
    </row>
    <row r="203" spans="1:4">
      <c r="A203">
        <f t="shared" si="11"/>
        <v>1.9800000000000015</v>
      </c>
      <c r="B203" t="str">
        <f>IMSUM(IMPRODUCT(COMPLEX($H$1,0),IMEXP(IMPRODUCT($H$2,COMPLEX(A203,0)))),IMPRODUCT(COMPLEX($B$3,0),IMEXP(IMPRODUCT($H$3,COMPLEX(A203,0)))))</f>
        <v>-0,14466705519638-4,77480172945868i</v>
      </c>
      <c r="C203">
        <f t="shared" si="10"/>
        <v>-0.14466705519638001</v>
      </c>
      <c r="D203">
        <f t="shared" si="9"/>
        <v>-4.7748017294586802</v>
      </c>
    </row>
    <row r="204" spans="1:4">
      <c r="A204">
        <f t="shared" si="11"/>
        <v>1.9900000000000015</v>
      </c>
      <c r="B204" t="str">
        <f>IMSUM(IMPRODUCT(COMPLEX($H$1,0),IMEXP(IMPRODUCT($H$2,COMPLEX(A204,0)))),IMPRODUCT(COMPLEX($B$3,0),IMEXP(IMPRODUCT($H$3,COMPLEX(A204,0)))))</f>
        <v>-0,32042671874276-4,55659893521465i</v>
      </c>
      <c r="C204">
        <f t="shared" si="10"/>
        <v>-0.32042671874276002</v>
      </c>
      <c r="D204">
        <f t="shared" si="9"/>
        <v>-4.5565989352146499</v>
      </c>
    </row>
    <row r="205" spans="1:4">
      <c r="A205">
        <f t="shared" si="11"/>
        <v>2.0000000000000013</v>
      </c>
      <c r="B205" t="str">
        <f>IMSUM(IMPRODUCT(COMPLEX($H$1,0),IMEXP(IMPRODUCT($H$2,COMPLEX(A205,0)))),IMPRODUCT(COMPLEX($B$3,0),IMEXP(IMPRODUCT($H$3,COMPLEX(A205,0)))))</f>
        <v>-0,49999999999999-4,33012701892214i</v>
      </c>
      <c r="C205">
        <f t="shared" si="10"/>
        <v>-0.49999999999999001</v>
      </c>
      <c r="D205">
        <f t="shared" si="9"/>
        <v>-4.3301270189221404</v>
      </c>
    </row>
    <row r="206" spans="1:4">
      <c r="A206">
        <f t="shared" si="11"/>
        <v>2.0100000000000011</v>
      </c>
      <c r="B206" t="str">
        <f>IMSUM(IMPRODUCT(COMPLEX($H$1,0),IMEXP(IMPRODUCT($H$2,COMPLEX(A206,0)))),IMPRODUCT(COMPLEX($B$3,0),IMEXP(IMPRODUCT($H$3,COMPLEX(A206,0)))))</f>
        <v>-0,68308051803842-4,0960585884514i</v>
      </c>
      <c r="C206">
        <f t="shared" si="10"/>
        <v>-0.68308051803841996</v>
      </c>
      <c r="D206">
        <f t="shared" ref="D206:D269" si="12">IMAGINARY(B206)</f>
        <v>-4.0960585884513998</v>
      </c>
    </row>
    <row r="207" spans="1:4">
      <c r="A207">
        <f t="shared" si="11"/>
        <v>2.0200000000000009</v>
      </c>
      <c r="B207" t="str">
        <f>IMSUM(IMPRODUCT(COMPLEX($H$1,0),IMEXP(IMPRODUCT($H$2,COMPLEX(A207,0)))),IMPRODUCT(COMPLEX($B$3,0),IMEXP(IMPRODUCT($H$3,COMPLEX(A207,0)))))</f>
        <v>-0,86933843579321-3,85507957853984i</v>
      </c>
      <c r="C207">
        <f t="shared" si="10"/>
        <v>-0.86933843579321002</v>
      </c>
      <c r="D207">
        <f t="shared" si="12"/>
        <v>-3.85507957853984</v>
      </c>
    </row>
    <row r="208" spans="1:4">
      <c r="A208">
        <f t="shared" si="11"/>
        <v>2.0300000000000007</v>
      </c>
      <c r="B208" t="str">
        <f>IMSUM(IMPRODUCT(COMPLEX($H$1,0),IMEXP(IMPRODUCT($H$2,COMPLEX(A208,0)))),IMPRODUCT(COMPLEX($B$3,0),IMEXP(IMPRODUCT($H$3,COMPLEX(A208,0)))))</f>
        <v>-1,0584210728545-3,60788696094946i</v>
      </c>
      <c r="C208">
        <f t="shared" si="10"/>
        <v>-1.0584210728545</v>
      </c>
      <c r="D208">
        <f t="shared" si="12"/>
        <v>-3.6078869609494602</v>
      </c>
    </row>
    <row r="209" spans="1:4">
      <c r="A209">
        <f t="shared" si="11"/>
        <v>2.0400000000000005</v>
      </c>
      <c r="B209" t="str">
        <f>IMSUM(IMPRODUCT(COMPLEX($H$1,0),IMEXP(IMPRODUCT($H$2,COMPLEX(A209,0)))),IMPRODUCT(COMPLEX($B$3,0),IMEXP(IMPRODUCT($H$3,COMPLEX(A209,0)))))</f>
        <v>-1,24995362648622-3,35518643954914i</v>
      </c>
      <c r="C209">
        <f t="shared" si="10"/>
        <v>-1.2499536264862201</v>
      </c>
      <c r="D209">
        <f t="shared" si="12"/>
        <v>-3.35518643954914</v>
      </c>
    </row>
    <row r="210" spans="1:4">
      <c r="A210">
        <f t="shared" si="11"/>
        <v>2.0500000000000003</v>
      </c>
      <c r="B210" t="str">
        <f>IMSUM(IMPRODUCT(COMPLEX($H$1,0),IMEXP(IMPRODUCT($H$2,COMPLEX(A210,0)))),IMPRODUCT(COMPLEX($B$3,0),IMEXP(IMPRODUCT($H$3,COMPLEX(A210,0)))))</f>
        <v>-1,443539999204-3,09769013863698i</v>
      </c>
      <c r="C210">
        <f t="shared" si="10"/>
        <v>-1.4435399992039999</v>
      </c>
      <c r="D210">
        <f t="shared" si="12"/>
        <v>-3.0976901386369802</v>
      </c>
    </row>
    <row r="211" spans="1:4">
      <c r="A211">
        <f t="shared" si="11"/>
        <v>2.06</v>
      </c>
      <c r="B211" t="str">
        <f>IMSUM(IMPRODUCT(COMPLEX($H$1,0),IMEXP(IMPRODUCT($H$2,COMPLEX(A211,0)))),IMPRODUCT(COMPLEX($B$3,0),IMEXP(IMPRODUCT($H$3,COMPLEX(A211,0)))))</f>
        <v>-1,63876373079034-2,83611429279459i</v>
      </c>
      <c r="C211">
        <f t="shared" si="10"/>
        <v>-1.63876373079034</v>
      </c>
      <c r="D211">
        <f t="shared" si="12"/>
        <v>-2.8361142927945902</v>
      </c>
    </row>
    <row r="212" spans="1:4">
      <c r="A212">
        <f t="shared" si="11"/>
        <v>2.0699999999999998</v>
      </c>
      <c r="B212" t="str">
        <f>IMSUM(IMPRODUCT(COMPLEX($H$1,0),IMEXP(IMPRODUCT($H$2,COMPLEX(A212,0)))),IMPRODUCT(COMPLEX($B$3,0),IMEXP(IMPRODUCT($H$3,COMPLEX(A212,0)))))</f>
        <v>-1,83518903217498-2,57117694651337i</v>
      </c>
      <c r="C212">
        <f t="shared" si="10"/>
        <v>-1.83518903217498</v>
      </c>
      <c r="D212">
        <f t="shared" si="12"/>
        <v>-2.5711769465133698</v>
      </c>
    </row>
    <row r="213" spans="1:4">
      <c r="A213">
        <f t="shared" si="11"/>
        <v>2.0799999999999996</v>
      </c>
      <c r="B213" t="str">
        <f>IMSUM(IMPRODUCT(COMPLEX($H$1,0),IMEXP(IMPRODUCT($H$2,COMPLEX(A213,0)))),IMPRODUCT(COMPLEX($B$3,0),IMEXP(IMPRODUCT($H$3,COMPLEX(A213,0)))))</f>
        <v>-2,032361918171-2,30359567174718i</v>
      </c>
      <c r="C213">
        <f t="shared" si="10"/>
        <v>-2.032361918171</v>
      </c>
      <c r="D213">
        <f t="shared" si="12"/>
        <v>-2.3035956717471802</v>
      </c>
    </row>
    <row r="214" spans="1:4">
      <c r="A214">
        <f t="shared" si="11"/>
        <v>2.0899999999999994</v>
      </c>
      <c r="B214" t="str">
        <f>IMSUM(IMPRODUCT(COMPLEX($H$1,0),IMEXP(IMPRODUCT($H$2,COMPLEX(A214,0)))),IMPRODUCT(COMPLEX($B$3,0),IMEXP(IMPRODUCT($H$3,COMPLEX(A214,0)))))</f>
        <v>-2,22981143562511-2,03408531143365i</v>
      </c>
      <c r="C214">
        <f t="shared" si="10"/>
        <v>-2.22981143562511</v>
      </c>
      <c r="D214">
        <f t="shared" si="12"/>
        <v>-2.0340853114336501</v>
      </c>
    </row>
    <row r="215" spans="1:4">
      <c r="A215">
        <f t="shared" si="11"/>
        <v>2.0999999999999992</v>
      </c>
      <c r="B215" t="str">
        <f>IMSUM(IMPRODUCT(COMPLEX($H$1,0),IMEXP(IMPRODUCT($H$2,COMPLEX(A215,0)))),IMPRODUCT(COMPLEX($B$3,0),IMEXP(IMPRODUCT($H$3,COMPLEX(A215,0)))))</f>
        <v>-2,4270509831248-1,76335575687748i</v>
      </c>
      <c r="C215">
        <f t="shared" si="10"/>
        <v>-2.4270509831248002</v>
      </c>
      <c r="D215">
        <f t="shared" si="12"/>
        <v>-1.76335575687748</v>
      </c>
    </row>
    <row r="216" spans="1:4">
      <c r="A216">
        <f t="shared" si="11"/>
        <v>2.109999999999999</v>
      </c>
      <c r="B216" t="str">
        <f>IMSUM(IMPRODUCT(COMPLEX($H$1,0),IMEXP(IMPRODUCT($H$2,COMPLEX(A216,0)))),IMPRODUCT(COMPLEX($B$3,0),IMEXP(IMPRODUCT($H$3,COMPLEX(A216,0)))))</f>
        <v>-2,62357971799887-1,4921097667194i</v>
      </c>
      <c r="C216">
        <f t="shared" si="10"/>
        <v>-2.62357971799887</v>
      </c>
      <c r="D216">
        <f t="shared" si="12"/>
        <v>-1.4921097667194001</v>
      </c>
    </row>
    <row r="217" spans="1:4">
      <c r="A217">
        <f t="shared" si="11"/>
        <v>2.1199999999999988</v>
      </c>
      <c r="B217" t="str">
        <f>IMSUM(IMPRODUCT(COMPLEX($H$1,0),IMEXP(IMPRODUCT($H$2,COMPLEX(A217,0)))),IMPRODUCT(COMPLEX($B$3,0),IMEXP(IMPRODUCT($H$3,COMPLEX(A217,0)))))</f>
        <v>-2,81888404595968-1,2210408350083i</v>
      </c>
      <c r="C217">
        <f t="shared" si="10"/>
        <v>-2.8188840459596798</v>
      </c>
      <c r="D217">
        <f t="shared" si="12"/>
        <v>-1.2210408350083</v>
      </c>
    </row>
    <row r="218" spans="1:4">
      <c r="A218">
        <f t="shared" si="11"/>
        <v>2.1299999999999986</v>
      </c>
      <c r="B218" t="str">
        <f>IMSUM(IMPRODUCT(COMPLEX($H$1,0),IMEXP(IMPRODUCT($H$2,COMPLEX(A218,0)))),IMPRODUCT(COMPLEX($B$3,0),IMEXP(IMPRODUCT($H$3,COMPLEX(A218,0)))))</f>
        <v>-3,0124391883619-0,95083111566579i</v>
      </c>
      <c r="C218">
        <f t="shared" si="10"/>
        <v>-3.0124391883618999</v>
      </c>
      <c r="D218">
        <f t="shared" si="12"/>
        <v>-0.95083111566579004</v>
      </c>
    </row>
    <row r="219" spans="1:4">
      <c r="A219">
        <f t="shared" si="11"/>
        <v>2.1399999999999983</v>
      </c>
      <c r="B219" t="str">
        <f>IMSUM(IMPRODUCT(COMPLEX($H$1,0),IMEXP(IMPRODUCT($H$2,COMPLEX(A219,0)))),IMPRODUCT(COMPLEX($B$3,0),IMEXP(IMPRODUCT($H$3,COMPLEX(A219,0)))))</f>
        <v>-3,20371082169965-0,68214941037311i</v>
      </c>
      <c r="C219">
        <f t="shared" si="10"/>
        <v>-3.2037108216996502</v>
      </c>
      <c r="D219">
        <f t="shared" si="12"/>
        <v>-0.68214941037311005</v>
      </c>
    </row>
    <row r="220" spans="1:4">
      <c r="A220">
        <f t="shared" si="11"/>
        <v>2.1499999999999981</v>
      </c>
      <c r="B220" t="str">
        <f>IMSUM(IMPRODUCT(COMPLEX($H$1,0),IMEXP(IMPRODUCT($H$2,COMPLEX(A220,0)))),IMPRODUCT(COMPLEX($B$3,0),IMEXP(IMPRODUCT($H$3,COMPLEX(A220,0)))))</f>
        <v>-3,39215678362805-0,41564922662912i</v>
      </c>
      <c r="C220">
        <f t="shared" si="10"/>
        <v>-3.39215678362805</v>
      </c>
      <c r="D220">
        <f t="shared" si="12"/>
        <v>-0.41564922662912002</v>
      </c>
    </row>
    <row r="221" spans="1:4">
      <c r="A221">
        <f t="shared" si="11"/>
        <v>2.1599999999999979</v>
      </c>
      <c r="B221" t="str">
        <f>IMSUM(IMPRODUCT(COMPLEX($H$1,0),IMEXP(IMPRODUCT($H$2,COMPLEX(A221,0)))),IMPRODUCT(COMPLEX($B$3,0),IMEXP(IMPRODUCT($H$3,COMPLEX(A221,0)))))</f>
        <v>-3,57722883948324-0,1519669124194i</v>
      </c>
      <c r="C221">
        <f t="shared" si="10"/>
        <v>-3.5772288394832401</v>
      </c>
      <c r="D221">
        <f t="shared" si="12"/>
        <v>-0.1519669124194</v>
      </c>
    </row>
    <row r="222" spans="1:4">
      <c r="A222">
        <f t="shared" si="11"/>
        <v>2.1699999999999977</v>
      </c>
      <c r="B222" t="str">
        <f>IMSUM(IMPRODUCT(COMPLEX($H$1,0),IMEXP(IMPRODUCT($H$2,COMPLEX(A222,0)))),IMPRODUCT(COMPLEX($B$3,0),IMEXP(IMPRODUCT($H$3,COMPLEX(A222,0)))))</f>
        <v>-3,75837450298396+0,10828012639481i</v>
      </c>
      <c r="C222">
        <f t="shared" si="10"/>
        <v>-3.7583745029839601</v>
      </c>
      <c r="D222">
        <f t="shared" si="12"/>
        <v>0.10828012639480999</v>
      </c>
    </row>
    <row r="223" spans="1:4">
      <c r="A223">
        <f t="shared" si="11"/>
        <v>2.1799999999999975</v>
      </c>
      <c r="B223" t="str">
        <f>IMSUM(IMPRODUCT(COMPLEX($H$1,0),IMEXP(IMPRODUCT($H$2,COMPLEX(A223,0)))),IMPRODUCT(COMPLEX($B$3,0),IMEXP(IMPRODUCT($H$3,COMPLEX(A223,0)))))</f>
        <v>-3,93503890453019+0,36449512020967i</v>
      </c>
      <c r="C223">
        <f t="shared" si="10"/>
        <v>-3.9350389045301899</v>
      </c>
      <c r="D223">
        <f t="shared" si="12"/>
        <v>0.36449512020967001</v>
      </c>
    </row>
    <row r="224" spans="1:4">
      <c r="A224">
        <f t="shared" si="11"/>
        <v>2.1899999999999973</v>
      </c>
      <c r="B224" t="str">
        <f>IMSUM(IMPRODUCT(COMPLEX($H$1,0),IMEXP(IMPRODUCT($H$2,COMPLEX(A224,0)))),IMPRODUCT(COMPLEX($B$3,0),IMEXP(IMPRODUCT($H$3,COMPLEX(A224,0)))))</f>
        <v>-4,1066667002738+0,6161035359522i</v>
      </c>
      <c r="C224">
        <f t="shared" si="10"/>
        <v>-4.1066667002738004</v>
      </c>
      <c r="D224">
        <f t="shared" si="12"/>
        <v>0.61610353595220002</v>
      </c>
    </row>
    <row r="225" spans="1:4">
      <c r="A225">
        <f t="shared" si="11"/>
        <v>2.1999999999999971</v>
      </c>
      <c r="B225" t="str">
        <f>IMSUM(IMPRODUCT(COMPLEX($H$1,0),IMEXP(IMPRODUCT($H$2,COMPLEX(A225,0)))),IMPRODUCT(COMPLEX($B$3,0),IMEXP(IMPRODUCT($H$3,COMPLEX(A225,0)))))</f>
        <v>-4,27270401491915+0,86255457850152i</v>
      </c>
      <c r="C225">
        <f t="shared" si="10"/>
        <v>-4.2727040149191504</v>
      </c>
      <c r="D225">
        <f t="shared" si="12"/>
        <v>0.86255457850151995</v>
      </c>
    </row>
    <row r="226" spans="1:4">
      <c r="A226">
        <f t="shared" si="11"/>
        <v>2.2099999999999969</v>
      </c>
      <c r="B226" t="str">
        <f>IMSUM(IMPRODUCT(COMPLEX($H$1,0),IMEXP(IMPRODUCT($H$2,COMPLEX(A226,0)))),IMPRODUCT(COMPLEX($B$3,0),IMEXP(IMPRODUCT($H$3,COMPLEX(A226,0)))))</f>
        <v>-4,43260041102284+1,10332258867674i</v>
      </c>
      <c r="C226">
        <f t="shared" si="10"/>
        <v>-4.4326004110228396</v>
      </c>
      <c r="D226">
        <f t="shared" si="12"/>
        <v>1.1033225886767399</v>
      </c>
    </row>
    <row r="227" spans="1:4">
      <c r="A227">
        <f t="shared" si="11"/>
        <v>2.2199999999999966</v>
      </c>
      <c r="B227" t="str">
        <f>IMSUM(IMPRODUCT(COMPLEX($H$1,0),IMEXP(IMPRODUCT($H$2,COMPLEX(A227,0)))),IMPRODUCT(COMPLEX($B$3,0),IMEXP(IMPRODUCT($H$3,COMPLEX(A227,0)))))</f>
        <v>-4,58581087740098+1,33790833363587i</v>
      </c>
      <c r="C227">
        <f t="shared" si="10"/>
        <v>-4.5858108774009798</v>
      </c>
      <c r="D227">
        <f t="shared" si="12"/>
        <v>1.3379083336358699</v>
      </c>
    </row>
    <row r="228" spans="1:4">
      <c r="A228">
        <f t="shared" si="11"/>
        <v>2.2299999999999964</v>
      </c>
      <c r="B228" t="str">
        <f>IMSUM(IMPRODUCT(COMPLEX($H$1,0),IMEXP(IMPRODUCT($H$2,COMPLEX(A228,0)))),IMPRODUCT(COMPLEX($B$3,0),IMEXP(IMPRODUCT($H$3,COMPLEX(A228,0)))))</f>
        <v>-4,73179782911895+1,56584018596737i</v>
      </c>
      <c r="C228">
        <f t="shared" si="10"/>
        <v>-4.7317978291189497</v>
      </c>
      <c r="D228">
        <f t="shared" si="12"/>
        <v>1.5658401859673701</v>
      </c>
    </row>
    <row r="229" spans="1:4">
      <c r="A229">
        <f t="shared" si="11"/>
        <v>2.2399999999999962</v>
      </c>
      <c r="B229" t="str">
        <f>IMSUM(IMPRODUCT(COMPLEX($H$1,0),IMEXP(IMPRODUCT($H$2,COMPLEX(A229,0)))),IMPRODUCT(COMPLEX($B$3,0),IMEXP(IMPRODUCT($H$3,COMPLEX(A229,0)))))</f>
        <v>-4,87003311143572+1,78667518821052i</v>
      </c>
      <c r="C229">
        <f t="shared" si="10"/>
        <v>-4.8700331114357196</v>
      </c>
      <c r="D229">
        <f t="shared" si="12"/>
        <v>1.7866751882105201</v>
      </c>
    </row>
    <row r="230" spans="1:4">
      <c r="A230">
        <f t="shared" si="11"/>
        <v>2.249999999999996</v>
      </c>
      <c r="B230" t="str">
        <f>IMSUM(IMPRODUCT(COMPLEX($H$1,0),IMEXP(IMPRODUCT($H$2,COMPLEX(A230,0)))),IMPRODUCT(COMPLEX($B$3,0),IMEXP(IMPRODUCT($H$3,COMPLEX(A230,0)))))</f>
        <v>-5,00000000000006+2i</v>
      </c>
      <c r="C230">
        <f t="shared" si="10"/>
        <v>-5.0000000000000604</v>
      </c>
      <c r="D230">
        <f t="shared" si="12"/>
        <v>2</v>
      </c>
    </row>
    <row r="231" spans="1:4">
      <c r="A231">
        <f t="shared" si="11"/>
        <v>2.2599999999999958</v>
      </c>
      <c r="B231" t="str">
        <f>IMSUM(IMPRODUCT(COMPLEX($H$1,0),IMEXP(IMPRODUCT($H$2,COMPLEX(A231,0)))),IMPRODUCT(COMPLEX($B$3,0),IMEXP(IMPRODUCT($H$3,COMPLEX(A231,0)))))</f>
        <v>-5,12119518955299+2,20543172550252i</v>
      </c>
      <c r="C231">
        <f t="shared" si="10"/>
        <v>-5.1211951895529904</v>
      </c>
      <c r="D231">
        <f t="shared" si="12"/>
        <v>2.2054317255025202</v>
      </c>
    </row>
    <row r="232" spans="1:4">
      <c r="A232">
        <f t="shared" si="11"/>
        <v>2.2699999999999956</v>
      </c>
      <c r="B232" t="str">
        <f>IMSUM(IMPRODUCT(COMPLEX($H$1,0),IMEXP(IMPRODUCT($H$2,COMPLEX(A232,0)))),IMPRODUCT(COMPLEX($B$3,0),IMEXP(IMPRODUCT($H$3,COMPLEX(A232,0)))))</f>
        <v>-5,23313076337621+2,40261861929049i</v>
      </c>
      <c r="C232">
        <f t="shared" si="10"/>
        <v>-5.2331307633762103</v>
      </c>
      <c r="D232">
        <f t="shared" si="12"/>
        <v>2.4026186192904899</v>
      </c>
    </row>
    <row r="233" spans="1:4">
      <c r="A233">
        <f t="shared" si="11"/>
        <v>2.2799999999999954</v>
      </c>
      <c r="B233" t="str">
        <f>IMSUM(IMPRODUCT(COMPLEX($H$1,0),IMEXP(IMPRODUCT($H$2,COMPLEX(A233,0)))),IMPRODUCT(COMPLEX($B$3,0),IMEXP(IMPRODUCT($H$3,COMPLEX(A233,0)))))</f>
        <v>-5,33533613574392+2,59124066927887i</v>
      </c>
      <c r="C233">
        <f t="shared" si="10"/>
        <v>-5.33533613574392</v>
      </c>
      <c r="D233">
        <f t="shared" si="12"/>
        <v>2.5912406692788701</v>
      </c>
    </row>
    <row r="234" spans="1:4">
      <c r="A234">
        <f t="shared" si="11"/>
        <v>2.2899999999999952</v>
      </c>
      <c r="B234" t="str">
        <f>IMSUM(IMPRODUCT(COMPLEX($H$1,0),IMEXP(IMPRODUCT($H$2,COMPLEX(A234,0)))),IMPRODUCT(COMPLEX($B$3,0),IMEXP(IMPRODUCT($H$3,COMPLEX(A234,0)))))</f>
        <v>-5,42735995968233+2,77101005583773i</v>
      </c>
      <c r="C234">
        <f t="shared" si="10"/>
        <v>-5.4273599596823301</v>
      </c>
      <c r="D234">
        <f t="shared" si="12"/>
        <v>2.77101005583773</v>
      </c>
    </row>
    <row r="235" spans="1:4">
      <c r="A235">
        <f t="shared" si="11"/>
        <v>2.2999999999999949</v>
      </c>
      <c r="B235" t="str">
        <f>IMSUM(IMPRODUCT(COMPLEX($H$1,0),IMEXP(IMPRODUCT($H$2,COMPLEX(A235,0)))),IMPRODUCT(COMPLEX($B$3,0),IMEXP(IMPRODUCT($H$3,COMPLEX(A235,0)))))</f>
        <v>-5,50877199241888+2,94167148667889i</v>
      </c>
      <c r="C235">
        <f t="shared" si="10"/>
        <v>-5.5087719924188798</v>
      </c>
      <c r="D235">
        <f t="shared" si="12"/>
        <v>2.94167148667889</v>
      </c>
    </row>
    <row r="236" spans="1:4">
      <c r="A236">
        <f t="shared" si="11"/>
        <v>2.3099999999999947</v>
      </c>
      <c r="B236" t="str">
        <f>IMSUM(IMPRODUCT(COMPLEX($H$1,0),IMEXP(IMPRODUCT($H$2,COMPLEX(A236,0)))),IMPRODUCT(COMPLEX($B$3,0),IMEXP(IMPRODUCT($H$3,COMPLEX(A236,0)))))</f>
        <v>-5,57916491101248+3,1030024076006i</v>
      </c>
      <c r="C236">
        <f t="shared" si="10"/>
        <v>-5.5791649110124801</v>
      </c>
      <c r="D236">
        <f t="shared" si="12"/>
        <v>3.1030024076006</v>
      </c>
    </row>
    <row r="237" spans="1:4">
      <c r="A237">
        <f t="shared" si="11"/>
        <v>2.3199999999999945</v>
      </c>
      <c r="B237" t="str">
        <f>IMSUM(IMPRODUCT(COMPLEX($H$1,0),IMEXP(IMPRODUCT($H$2,COMPLEX(A237,0)))),IMPRODUCT(COMPLEX($B$3,0),IMEXP(IMPRODUCT($H$3,COMPLEX(A237,0)))))</f>
        <v>-5,63815607079047+3,2548130896542i</v>
      </c>
      <c r="C237">
        <f t="shared" si="10"/>
        <v>-5.6381560707904699</v>
      </c>
      <c r="D237">
        <f t="shared" si="12"/>
        <v>3.2548130896542</v>
      </c>
    </row>
    <row r="238" spans="1:4">
      <c r="A238">
        <f t="shared" si="11"/>
        <v>2.3299999999999943</v>
      </c>
      <c r="B238" t="str">
        <f>IMSUM(IMPRODUCT(COMPLEX($H$1,0),IMEXP(IMPRODUCT($H$2,COMPLEX(A238,0)))),IMPRODUCT(COMPLEX($B$3,0),IMEXP(IMPRODUCT($H$3,COMPLEX(A238,0)))))</f>
        <v>-5,68538919939086+3,39694659378044i</v>
      </c>
      <c r="C238">
        <f t="shared" si="10"/>
        <v>-5.6853891993908601</v>
      </c>
      <c r="D238">
        <f t="shared" si="12"/>
        <v>3.3969465937804402</v>
      </c>
    </row>
    <row r="239" spans="1:4">
      <c r="A239">
        <f t="shared" si="11"/>
        <v>2.3399999999999941</v>
      </c>
      <c r="B239" t="str">
        <f>IMSUM(IMPRODUCT(COMPLEX($H$1,0),IMEXP(IMPRODUCT($H$2,COMPLEX(A239,0)))),IMPRODUCT(COMPLEX($B$3,0),IMEXP(IMPRODUCT($H$3,COMPLEX(A239,0)))))</f>
        <v>-5,72053601939928+3,52927861442724i</v>
      </c>
      <c r="C239">
        <f t="shared" si="10"/>
        <v>-5.7205360193992796</v>
      </c>
      <c r="D239">
        <f t="shared" si="12"/>
        <v>3.5292786144272399</v>
      </c>
    </row>
    <row r="240" spans="1:4">
      <c r="A240">
        <f t="shared" si="11"/>
        <v>2.3499999999999939</v>
      </c>
      <c r="B240" t="str">
        <f>IMSUM(IMPRODUCT(COMPLEX($H$1,0),IMEXP(IMPRODUCT($H$2,COMPLEX(A240,0)))),IMPRODUCT(COMPLEX($B$3,0),IMEXP(IMPRODUCT($H$3,COMPLEX(A240,0)))))</f>
        <v>-5,743297792798+3,65171720412871i</v>
      </c>
      <c r="C240">
        <f t="shared" si="10"/>
        <v>-5.7432977927979998</v>
      </c>
      <c r="D240">
        <f t="shared" si="12"/>
        <v>3.65171720412871</v>
      </c>
    </row>
    <row r="241" spans="1:4">
      <c r="A241">
        <f t="shared" si="11"/>
        <v>2.3599999999999937</v>
      </c>
      <c r="B241" t="str">
        <f>IMSUM(IMPRODUCT(COMPLEX($H$1,0),IMEXP(IMPRODUCT($H$2,COMPLEX(A241,0)))),IMPRODUCT(COMPLEX($B$3,0),IMEXP(IMPRODUCT($H$3,COMPLEX(A241,0)))))</f>
        <v>-5,7534067806945+3,76420238147605i</v>
      </c>
      <c r="C241">
        <f t="shared" si="10"/>
        <v>-5.7534067806945002</v>
      </c>
      <c r="D241">
        <f t="shared" si="12"/>
        <v>3.7642023814760499</v>
      </c>
    </row>
    <row r="242" spans="1:4">
      <c r="A242">
        <f t="shared" si="11"/>
        <v>2.3699999999999934</v>
      </c>
      <c r="B242" t="str">
        <f>IMSUM(IMPRODUCT(COMPLEX($H$1,0),IMEXP(IMPRODUCT($H$2,COMPLEX(A242,0)))),IMPRODUCT(COMPLEX($B$3,0),IMEXP(IMPRODUCT($H$3,COMPLEX(A242,0)))))</f>
        <v>-5,75062761207678+3,86670562535123i</v>
      </c>
      <c r="C242">
        <f t="shared" si="10"/>
        <v>-5.7506276120767801</v>
      </c>
      <c r="D242">
        <f t="shared" si="12"/>
        <v>3.86670562535123</v>
      </c>
    </row>
    <row r="243" spans="1:4">
      <c r="A243">
        <f t="shared" si="11"/>
        <v>2.3799999999999932</v>
      </c>
      <c r="B243" t="str">
        <f>IMSUM(IMPRODUCT(COMPLEX($H$1,0),IMEXP(IMPRODUCT($H$2,COMPLEX(A243,0)))),IMPRODUCT(COMPLEX($B$3,0),IMEXP(IMPRODUCT($H$3,COMPLEX(A243,0)))))</f>
        <v>-5,73475855564544+3,95922925872288i</v>
      </c>
      <c r="C243">
        <f t="shared" si="10"/>
        <v>-5.7347585556454401</v>
      </c>
      <c r="D243">
        <f t="shared" si="12"/>
        <v>3.9592292587228801</v>
      </c>
    </row>
    <row r="244" spans="1:4">
      <c r="A244">
        <f t="shared" si="11"/>
        <v>2.389999999999993</v>
      </c>
      <c r="B244" t="str">
        <f>IMSUM(IMPRODUCT(COMPLEX($H$1,0),IMEXP(IMPRODUCT($H$2,COMPLEX(A244,0)))),IMPRODUCT(COMPLEX($B$3,0),IMEXP(IMPRODUCT($H$3,COMPLEX(A244,0)))))</f>
        <v>-5,70563268910226+4,04180572571381i</v>
      </c>
      <c r="C244">
        <f t="shared" si="10"/>
        <v>-5.7056326891022602</v>
      </c>
      <c r="D244">
        <f t="shared" si="12"/>
        <v>4.04180572571381</v>
      </c>
    </row>
    <row r="245" spans="1:4">
      <c r="A245">
        <f t="shared" si="11"/>
        <v>2.3999999999999928</v>
      </c>
      <c r="B245" t="str">
        <f>IMSUM(IMPRODUCT(COMPLEX($H$1,0),IMEXP(IMPRODUCT($H$2,COMPLEX(A245,0)))),IMPRODUCT(COMPLEX($B$3,0),IMEXP(IMPRODUCT($H$3,COMPLEX(A245,0)))))</f>
        <v>-5,66311896062474+4,11449676604718i</v>
      </c>
      <c r="C245">
        <f t="shared" si="10"/>
        <v>-5.6631189606247396</v>
      </c>
      <c r="D245">
        <f t="shared" si="12"/>
        <v>4.1144967660471803</v>
      </c>
    </row>
    <row r="246" spans="1:4">
      <c r="A246">
        <f t="shared" si="11"/>
        <v>2.4099999999999926</v>
      </c>
      <c r="B246" t="str">
        <f>IMSUM(IMPRODUCT(COMPLEX($H$1,0),IMEXP(IMPRODUCT($H$2,COMPLEX(A246,0)))),IMPRODUCT(COMPLEX($B$3,0),IMEXP(IMPRODUCT($H$3,COMPLEX(A246,0)))))</f>
        <v>-5,60712313763313+4,17739249134971i</v>
      </c>
      <c r="C246">
        <f t="shared" si="10"/>
        <v>-5.6071231376331303</v>
      </c>
      <c r="D246">
        <f t="shared" si="12"/>
        <v>4.1773924913497096</v>
      </c>
    </row>
    <row r="247" spans="1:4">
      <c r="A247">
        <f t="shared" si="11"/>
        <v>2.4199999999999924</v>
      </c>
      <c r="B247" t="str">
        <f>IMSUM(IMPRODUCT(COMPLEX($H$1,0),IMEXP(IMPRODUCT($H$2,COMPLEX(A247,0)))),IMPRODUCT(COMPLEX($B$3,0),IMEXP(IMPRODUCT($H$3,COMPLEX(A247,0)))))</f>
        <v>-5,53758863834663+4,23061036815388i</v>
      </c>
      <c r="C247">
        <f t="shared" si="10"/>
        <v>-5.5375886383466302</v>
      </c>
      <c r="D247">
        <f t="shared" si="12"/>
        <v>4.2306103681538803</v>
      </c>
    </row>
    <row r="248" spans="1:4">
      <c r="A248">
        <f t="shared" si="11"/>
        <v>2.4299999999999922</v>
      </c>
      <c r="B248" t="str">
        <f>IMSUM(IMPRODUCT(COMPLEX($H$1,0),IMEXP(IMPRODUCT($H$2,COMPLEX(A248,0)))),IMPRODUCT(COMPLEX($B$3,0),IMEXP(IMPRODUCT($H$3,COMPLEX(A248,0)))))</f>
        <v>-5,45449724203912+4,27429411277365i</v>
      </c>
      <c r="C248">
        <f t="shared" si="10"/>
        <v>-5.4544972420391202</v>
      </c>
      <c r="D248">
        <f t="shared" si="12"/>
        <v>4.2742941127736502</v>
      </c>
    </row>
    <row r="249" spans="1:4">
      <c r="A249">
        <f t="shared" si="11"/>
        <v>2.439999999999992</v>
      </c>
      <c r="B249" t="str">
        <f>IMSUM(IMPRODUCT(COMPLEX($H$1,0),IMEXP(IMPRODUCT($H$2,COMPLEX(A249,0)))),IMPRODUCT(COMPLEX($B$3,0),IMEXP(IMPRODUCT($H$3,COMPLEX(A249,0)))))</f>
        <v>-5,35786967434361+4,3086125035332i</v>
      </c>
      <c r="C249">
        <f t="shared" si="10"/>
        <v>-5.3578696743436103</v>
      </c>
      <c r="D249">
        <f t="shared" si="12"/>
        <v>4.3086125035332001</v>
      </c>
    </row>
    <row r="250" spans="1:4">
      <c r="A250">
        <f t="shared" si="11"/>
        <v>2.4499999999999917</v>
      </c>
      <c r="B250" t="str">
        <f>IMSUM(IMPRODUCT(COMPLEX($H$1,0),IMEXP(IMPRODUCT($H$2,COMPLEX(A250,0)))),IMPRODUCT(COMPLEX($B$3,0),IMEXP(IMPRODUCT($H$3,COMPLEX(A250,0)))))</f>
        <v>-5,24776606438475+4,33375811613684i</v>
      </c>
      <c r="C250">
        <f t="shared" si="10"/>
        <v>-5.2477660643847504</v>
      </c>
      <c r="D250">
        <f t="shared" si="12"/>
        <v>4.3337581161368401</v>
      </c>
    </row>
    <row r="251" spans="1:4">
      <c r="A251">
        <f t="shared" si="11"/>
        <v>2.4599999999999915</v>
      </c>
      <c r="B251" t="str">
        <f>IMSUM(IMPRODUCT(COMPLEX($H$1,0),IMEXP(IMPRODUCT($H$2,COMPLEX(A251,0)))),IMPRODUCT(COMPLEX($B$3,0),IMEXP(IMPRODUCT($H$3,COMPLEX(A251,0)))))</f>
        <v>-5,12428627100075+4,34994598820875i</v>
      </c>
      <c r="C251">
        <f t="shared" si="10"/>
        <v>-5.1242862710007504</v>
      </c>
      <c r="D251">
        <f t="shared" si="12"/>
        <v>4.3499459882087503</v>
      </c>
    </row>
    <row r="252" spans="1:4">
      <c r="A252">
        <f t="shared" si="11"/>
        <v>2.4699999999999913</v>
      </c>
      <c r="B252" t="str">
        <f>IMSUM(IMPRODUCT(COMPLEX($H$1,0),IMEXP(IMPRODUCT($H$2,COMPLEX(A252,0)))),IMPRODUCT(COMPLEX($B$3,0),IMEXP(IMPRODUCT($H$3,COMPLEX(A252,0)))))</f>
        <v>-4,98757007576956+4,35741221929233i</v>
      </c>
      <c r="C252">
        <f t="shared" si="10"/>
        <v>-4.9875700757695602</v>
      </c>
      <c r="D252">
        <f t="shared" si="12"/>
        <v>4.3574122192923301</v>
      </c>
    </row>
    <row r="253" spans="1:4">
      <c r="A253">
        <f t="shared" si="11"/>
        <v>2.4799999999999911</v>
      </c>
      <c r="B253" t="str">
        <f>IMSUM(IMPRODUCT(COMPLEX($H$1,0),IMEXP(IMPRODUCT($H$2,COMPLEX(A253,0)))),IMPRODUCT(COMPLEX($B$3,0),IMEXP(IMPRODUCT($H$3,COMPLEX(A253,0)))))</f>
        <v>-4,8377972410513+4,35641251279714i</v>
      </c>
      <c r="C253">
        <f t="shared" si="10"/>
        <v>-4.8377972410512999</v>
      </c>
      <c r="D253">
        <f t="shared" si="12"/>
        <v>4.3564125127971396</v>
      </c>
    </row>
    <row r="254" spans="1:4">
      <c r="A254">
        <f t="shared" si="11"/>
        <v>2.4899999999999909</v>
      </c>
      <c r="B254" t="str">
        <f>IMSUM(IMPRODUCT(COMPLEX($H$1,0),IMEXP(IMPRODUCT($H$2,COMPLEX(A254,0)))),IMPRODUCT(COMPLEX($B$3,0),IMEXP(IMPRODUCT($H$3,COMPLEX(A254,0)))))</f>
        <v>-4,67518743175157+4,34722066656881i</v>
      </c>
      <c r="C254">
        <f t="shared" si="10"/>
        <v>-4.6751874317515698</v>
      </c>
      <c r="D254">
        <f t="shared" si="12"/>
        <v>4.34722066656881</v>
      </c>
    </row>
    <row r="255" spans="1:4">
      <c r="A255">
        <f t="shared" si="11"/>
        <v>2.4999999999999907</v>
      </c>
      <c r="B255" t="str">
        <f>IMSUM(IMPRODUCT(COMPLEX($H$1,0),IMEXP(IMPRODUCT($H$2,COMPLEX(A255,0)))),IMPRODUCT(COMPLEX($B$3,0),IMEXP(IMPRODUCT($H$3,COMPLEX(A255,0)))))</f>
        <v>-4,50000000000034+4,33012701892213i</v>
      </c>
      <c r="C255">
        <f t="shared" si="10"/>
        <v>-4.5000000000003402</v>
      </c>
      <c r="D255">
        <f t="shared" si="12"/>
        <v>4.3301270189221297</v>
      </c>
    </row>
    <row r="256" spans="1:4">
      <c r="A256">
        <f t="shared" si="11"/>
        <v>2.5099999999999905</v>
      </c>
      <c r="B256" t="str">
        <f>IMSUM(IMPRODUCT(COMPLEX($H$1,0),IMEXP(IMPRODUCT($H$2,COMPLEX(A256,0)))),IMPRODUCT(COMPLEX($B$3,0),IMEXP(IMPRODUCT($H$3,COMPLEX(A256,0)))))</f>
        <v>-4,31253363245604+4,30543685709748i</v>
      </c>
      <c r="C256">
        <f t="shared" si="10"/>
        <v>-4.3125336324560397</v>
      </c>
      <c r="D256">
        <f t="shared" si="12"/>
        <v>4.3054368570974804</v>
      </c>
    </row>
    <row r="257" spans="1:4">
      <c r="A257">
        <f t="shared" si="11"/>
        <v>2.5199999999999902</v>
      </c>
      <c r="B257" t="str">
        <f>IMSUM(IMPRODUCT(COMPLEX($H$1,0),IMEXP(IMPRODUCT($H$2,COMPLEX(A257,0)))),IMPRODUCT(COMPLEX($B$3,0),IMEXP(IMPRODUCT($H$3,COMPLEX(A257,0)))))</f>
        <v>-4,11312586045435+4,2734687952016i</v>
      </c>
      <c r="C257">
        <f t="shared" si="10"/>
        <v>-4.1131258604543497</v>
      </c>
      <c r="D257">
        <f t="shared" si="12"/>
        <v>4.2734687952015999</v>
      </c>
    </row>
    <row r="258" spans="1:4">
      <c r="A258">
        <f t="shared" si="11"/>
        <v>2.52999999999999</v>
      </c>
      <c r="B258" t="str">
        <f>IMSUM(IMPRODUCT(COMPLEX($H$1,0),IMEXP(IMPRODUCT($H$2,COMPLEX(A258,0)))),IMPRODUCT(COMPLEX($B$3,0),IMEXP(IMPRODUCT($H$3,COMPLEX(A258,0)))))</f>
        <v>-3,90215243371823+4,23455312877103i</v>
      </c>
      <c r="C258">
        <f t="shared" si="10"/>
        <v>-3.9021524337182298</v>
      </c>
      <c r="D258">
        <f t="shared" si="12"/>
        <v>4.2345531287710303</v>
      </c>
    </row>
    <row r="259" spans="1:4">
      <c r="A259">
        <f t="shared" si="11"/>
        <v>2.5399999999999898</v>
      </c>
      <c r="B259" t="str">
        <f>IMSUM(IMPRODUCT(COMPLEX($H$1,0),IMEXP(IMPRODUCT($H$2,COMPLEX(A259,0)))),IMPRODUCT(COMPLEX($B$3,0),IMEXP(IMPRODUCT($H$3,COMPLEX(A259,0)))))</f>
        <v>-3,68002655886652+4,18903017312979i</v>
      </c>
      <c r="C259">
        <f t="shared" si="10"/>
        <v>-3.68002655886652</v>
      </c>
      <c r="D259">
        <f t="shared" si="12"/>
        <v>4.1890301731297903</v>
      </c>
    </row>
    <row r="260" spans="1:4">
      <c r="A260">
        <f t="shared" si="11"/>
        <v>2.5499999999999896</v>
      </c>
      <c r="B260" t="str">
        <f>IMSUM(IMPRODUCT(COMPLEX($H$1,0),IMEXP(IMPRODUCT($H$2,COMPLEX(A260,0)))),IMPRODUCT(COMPLEX($B$3,0),IMEXP(IMPRODUCT($H$3,COMPLEX(A260,0)))))</f>
        <v>-3,44719800446506+4,13724859272597i</v>
      </c>
      <c r="C260">
        <f t="shared" si="10"/>
        <v>-3.4471980044650601</v>
      </c>
      <c r="D260">
        <f t="shared" si="12"/>
        <v>4.1372485927259701</v>
      </c>
    </row>
    <row r="261" spans="1:4">
      <c r="A261">
        <f t="shared" si="11"/>
        <v>2.5599999999999894</v>
      </c>
      <c r="B261" t="str">
        <f>IMSUM(IMPRODUCT(COMPLEX($H$1,0),IMEXP(IMPRODUCT($H$2,COMPLEX(A261,0)))),IMPRODUCT(COMPLEX($B$3,0),IMEXP(IMPRODUCT($H$3,COMPLEX(A261,0)))))</f>
        <v>-3,20415207485315+4,07956372861893i</v>
      </c>
      <c r="C261">
        <f t="shared" si="10"/>
        <v>-3.20415207485315</v>
      </c>
      <c r="D261">
        <f t="shared" si="12"/>
        <v>4.0795637286189299</v>
      </c>
    </row>
    <row r="262" spans="1:4">
      <c r="A262">
        <f t="shared" si="11"/>
        <v>2.5699999999999892</v>
      </c>
      <c r="B262" t="str">
        <f>IMSUM(IMPRODUCT(COMPLEX($H$1,0),IMEXP(IMPRODUCT($H$2,COMPLEX(A262,0)))),IMPRODUCT(COMPLEX($B$3,0),IMEXP(IMPRODUCT($H$3,COMPLEX(A262,0)))))</f>
        <v>-2,95140845548547+4,01633593123569i</v>
      </c>
      <c r="C262">
        <f t="shared" ref="C262:C325" si="13">IMREAL(B262)</f>
        <v>-2.95140845548547</v>
      </c>
      <c r="D262">
        <f t="shared" si="12"/>
        <v>4.0163359312356901</v>
      </c>
    </row>
    <row r="263" spans="1:4">
      <c r="A263">
        <f t="shared" ref="A263:A326" si="14">A262+0.01</f>
        <v>2.579999999999989</v>
      </c>
      <c r="B263" t="str">
        <f>IMSUM(IMPRODUCT(COMPLEX($H$1,0),IMEXP(IMPRODUCT($H$2,COMPLEX(A263,0)))),IMPRODUCT(COMPLEX($B$3,0),IMEXP(IMPRODUCT($H$3,COMPLEX(A263,0)))))</f>
        <v>-2,68951993301682+3,94792890543999i</v>
      </c>
      <c r="C263">
        <f t="shared" si="13"/>
        <v>-2.68951993301682</v>
      </c>
      <c r="D263">
        <f t="shared" si="12"/>
        <v>3.9479289054399902</v>
      </c>
    </row>
    <row r="264" spans="1:4">
      <c r="A264">
        <f t="shared" si="14"/>
        <v>2.5899999999999888</v>
      </c>
      <c r="B264" t="str">
        <f>IMSUM(IMPRODUCT(COMPLEX($H$1,0),IMEXP(IMPRODUCT($H$2,COMPLEX(A264,0)))),IMPRODUCT(COMPLEX($B$3,0),IMEXP(IMPRODUCT($H$3,COMPLEX(A264,0)))))</f>
        <v>-2,41907099381638+3,87470807485696i</v>
      </c>
      <c r="C264">
        <f t="shared" si="13"/>
        <v>-2.4190709938163799</v>
      </c>
      <c r="D264">
        <f t="shared" si="12"/>
        <v>3.8747080748569598</v>
      </c>
    </row>
    <row r="265" spans="1:4">
      <c r="A265">
        <f t="shared" si="14"/>
        <v>2.5999999999999885</v>
      </c>
      <c r="B265" t="str">
        <f>IMSUM(IMPRODUCT(COMPLEX($H$1,0),IMEXP(IMPRODUCT($H$2,COMPLEX(A265,0)))),IMPRODUCT(COMPLEX($B$3,0),IMEXP(IMPRODUCT($H$3,COMPLEX(A265,0)))))</f>
        <v>-2,14067630508827+3,79703897225646i</v>
      </c>
      <c r="C265">
        <f t="shared" si="13"/>
        <v>-2.1406763050882698</v>
      </c>
      <c r="D265">
        <f t="shared" si="12"/>
        <v>3.7970389722564599</v>
      </c>
    </row>
    <row r="266" spans="1:4">
      <c r="A266">
        <f t="shared" si="14"/>
        <v>2.6099999999999883</v>
      </c>
      <c r="B266" t="str">
        <f>IMSUM(IMPRODUCT(COMPLEX($H$1,0),IMEXP(IMPRODUCT($H$2,COMPLEX(A266,0)))),IMPRODUCT(COMPLEX($B$3,0),IMEXP(IMPRODUCT($H$3,COMPLEX(A266,0)))))</f>
        <v>-1,85497908319858+3,71528566264398i</v>
      </c>
      <c r="C266">
        <f t="shared" si="13"/>
        <v>-1.85497908319858</v>
      </c>
      <c r="D266">
        <f t="shared" si="12"/>
        <v>3.7152856626439799</v>
      </c>
    </row>
    <row r="267" spans="1:4">
      <c r="A267">
        <f t="shared" si="14"/>
        <v>2.6199999999999881</v>
      </c>
      <c r="B267" t="str">
        <f>IMSUM(IMPRODUCT(COMPLEX($H$1,0),IMEXP(IMPRODUCT($H$2,COMPLEX(A267,0)))),IMPRODUCT(COMPLEX($B$3,0),IMEXP(IMPRODUCT($H$3,COMPLEX(A267,0)))))</f>
        <v>-1,56264935425984+3,62980920551688i</v>
      </c>
      <c r="C267">
        <f t="shared" si="13"/>
        <v>-1.5626493542598401</v>
      </c>
      <c r="D267">
        <f t="shared" si="12"/>
        <v>3.6298092055168798</v>
      </c>
    </row>
    <row r="268" spans="1:4">
      <c r="A268">
        <f t="shared" si="14"/>
        <v>2.6299999999999879</v>
      </c>
      <c r="B268" t="str">
        <f>IMSUM(IMPRODUCT(COMPLEX($H$1,0),IMEXP(IMPRODUCT($H$2,COMPLEX(A268,0)))),IMPRODUCT(COMPLEX($B$3,0),IMEXP(IMPRODUCT($H$3,COMPLEX(A268,0)))))</f>
        <v>-1,26438211244066+3,54096616253142i</v>
      </c>
      <c r="C268">
        <f t="shared" si="13"/>
        <v>-1.26438211244066</v>
      </c>
      <c r="D268">
        <f t="shared" si="12"/>
        <v>3.5409661625314199</v>
      </c>
    </row>
    <row r="269" spans="1:4">
      <c r="A269">
        <f t="shared" si="14"/>
        <v>2.6399999999999877</v>
      </c>
      <c r="B269" t="str">
        <f>IMSUM(IMPRODUCT(COMPLEX($H$1,0),IMEXP(IMPRODUCT($H$2,COMPLEX(A269,0)))),IMPRODUCT(COMPLEX($B$3,0),IMEXP(IMPRODUCT($H$3,COMPLEX(A269,0)))))</f>
        <v>-0,960895381851182+3,44910715658981i</v>
      </c>
      <c r="C269">
        <f t="shared" si="13"/>
        <v>-0.96089538185118195</v>
      </c>
      <c r="D269">
        <f t="shared" si="12"/>
        <v>3.4491071565898102</v>
      </c>
    </row>
    <row r="270" spans="1:4">
      <c r="A270">
        <f t="shared" si="14"/>
        <v>2.6499999999999875</v>
      </c>
      <c r="B270" t="str">
        <f>IMSUM(IMPRODUCT(COMPLEX($H$1,0),IMEXP(IMPRODUCT($H$2,COMPLEX(A270,0)))),IMPRODUCT(COMPLEX($B$3,0),IMEXP(IMPRODUCT($H$3,COMPLEX(A270,0)))))</f>
        <v>-0,65292818824686+3,35457548809149i</v>
      </c>
      <c r="C270">
        <f t="shared" si="13"/>
        <v>-0.65292818824686005</v>
      </c>
      <c r="D270">
        <f t="shared" ref="D270:D333" si="15">IMAGINARY(B270)</f>
        <v>3.35457548809149</v>
      </c>
    </row>
    <row r="271" spans="1:4">
      <c r="A271">
        <f t="shared" si="14"/>
        <v>2.6599999999999873</v>
      </c>
      <c r="B271" t="str">
        <f>IMSUM(IMPRODUCT(COMPLEX($H$1,0),IMEXP(IMPRODUCT($H$2,COMPLEX(A271,0)))),IMPRODUCT(COMPLEX($B$3,0),IMEXP(IMPRODUCT($H$3,COMPLEX(A271,0)))))</f>
        <v>-0,341238447146105+3,25770581381102i</v>
      </c>
      <c r="C271">
        <f t="shared" si="13"/>
        <v>-0.34123844714610502</v>
      </c>
      <c r="D271">
        <f t="shared" si="15"/>
        <v>3.25770581381102</v>
      </c>
    </row>
    <row r="272" spans="1:4">
      <c r="A272">
        <f t="shared" si="14"/>
        <v>2.6699999999999871</v>
      </c>
      <c r="B272" t="str">
        <f>IMSUM(IMPRODUCT(COMPLEX($H$1,0),IMEXP(IMPRODUCT($H$2,COMPLEX(A272,0)))),IMPRODUCT(COMPLEX($B$3,0),IMEXP(IMPRODUCT($H$3,COMPLEX(A272,0)))))</f>
        <v>-0,0266007752752879+3,15882289355587i</v>
      </c>
      <c r="C272">
        <f t="shared" si="13"/>
        <v>-2.66007752752879E-2</v>
      </c>
      <c r="D272">
        <f t="shared" si="15"/>
        <v>3.15882289355587</v>
      </c>
    </row>
    <row r="273" spans="1:4">
      <c r="A273">
        <f t="shared" si="14"/>
        <v>2.6799999999999868</v>
      </c>
      <c r="B273" t="str">
        <f>IMSUM(IMPRODUCT(COMPLEX($H$1,0),IMEXP(IMPRODUCT($H$2,COMPLEX(A273,0)))),IMPRODUCT(COMPLEX($B$3,0),IMEXP(IMPRODUCT($H$3,COMPLEX(A273,0)))))</f>
        <v>0,290195767422828+3,05824040943387i</v>
      </c>
      <c r="C273">
        <f t="shared" si="13"/>
        <v>0.29019576742282799</v>
      </c>
      <c r="D273">
        <f t="shared" si="15"/>
        <v>3.05824040943387</v>
      </c>
    </row>
    <row r="274" spans="1:4">
      <c r="A274">
        <f t="shared" si="14"/>
        <v>2.6899999999999866</v>
      </c>
      <c r="B274" t="str">
        <f>IMSUM(IMPRODUCT(COMPLEX($H$1,0),IMEXP(IMPRODUCT($H$2,COMPLEX(A274,0)))),IMPRODUCT(COMPLEX($B$3,0),IMEXP(IMPRODUCT($H$3,COMPLEX(A274,0)))))</f>
        <v>0,608349997706368+2,95625986221197i</v>
      </c>
      <c r="C274">
        <f t="shared" si="13"/>
        <v>0.608349997706368</v>
      </c>
      <c r="D274">
        <f t="shared" si="15"/>
        <v>2.95625986221197</v>
      </c>
    </row>
    <row r="275" spans="1:4">
      <c r="A275">
        <f t="shared" si="14"/>
        <v>2.6999999999999864</v>
      </c>
      <c r="B275" t="str">
        <f>IMSUM(IMPRODUCT(COMPLEX($H$1,0),IMEXP(IMPRODUCT($H$2,COMPLEX(A275,0)))),IMPRODUCT(COMPLEX($B$3,0),IMEXP(IMPRODUCT($H$3,COMPLEX(A275,0)))))</f>
        <v>0,927050983124428+2,8531695488856i</v>
      </c>
      <c r="C275">
        <f t="shared" si="13"/>
        <v>0.92705098312442802</v>
      </c>
      <c r="D275">
        <f t="shared" si="15"/>
        <v>2.8531695488855999</v>
      </c>
    </row>
    <row r="276" spans="1:4">
      <c r="A276">
        <f t="shared" si="14"/>
        <v>2.7099999999999862</v>
      </c>
      <c r="B276" t="str">
        <f>IMSUM(IMPRODUCT(COMPLEX($H$1,0),IMEXP(IMPRODUCT($H$2,COMPLEX(A276,0)))),IMPRODUCT(COMPLEX($B$3,0),IMEXP(IMPRODUCT($H$3,COMPLEX(A276,0)))))</f>
        <v>1,24548046227912+2,74924362520227i</v>
      </c>
      <c r="C276">
        <f t="shared" si="13"/>
        <v>1.24548046227912</v>
      </c>
      <c r="D276">
        <f t="shared" si="15"/>
        <v>2.7492436252022698</v>
      </c>
    </row>
    <row r="277" spans="1:4">
      <c r="A277">
        <f t="shared" si="14"/>
        <v>2.719999999999986</v>
      </c>
      <c r="B277" t="str">
        <f>IMSUM(IMPRODUCT(COMPLEX($H$1,0),IMEXP(IMPRODUCT($H$2,COMPLEX(A277,0)))),IMPRODUCT(COMPLEX($B$3,0),IMEXP(IMPRODUCT($H$3,COMPLEX(A277,0)))))</f>
        <v>1,56281530308853+2,64474125648532i</v>
      </c>
      <c r="C277">
        <f t="shared" si="13"/>
        <v>1.5628153030885299</v>
      </c>
      <c r="D277">
        <f t="shared" si="15"/>
        <v>2.6447412564853199</v>
      </c>
    </row>
    <row r="278" spans="1:4">
      <c r="A278">
        <f t="shared" si="14"/>
        <v>2.7299999999999858</v>
      </c>
      <c r="B278" t="str">
        <f>IMSUM(IMPRODUCT(COMPLEX($H$1,0),IMEXP(IMPRODUCT($H$2,COMPLEX(A278,0)))),IMPRODUCT(COMPLEX($B$3,0),IMEXP(IMPRODUCT($H$3,COMPLEX(A278,0)))))</f>
        <v>1,8782299906964+2,53990585970126i</v>
      </c>
      <c r="C278">
        <f t="shared" si="13"/>
        <v>1.8782299906964</v>
      </c>
      <c r="D278">
        <f t="shared" si="15"/>
        <v>2.53990585970126</v>
      </c>
    </row>
    <row r="279" spans="1:4">
      <c r="A279">
        <f t="shared" si="14"/>
        <v>2.7399999999999856</v>
      </c>
      <c r="B279" t="str">
        <f>IMSUM(IMPRODUCT(COMPLEX($H$1,0),IMEXP(IMPRODUCT($H$2,COMPLEX(A279,0)))),IMPRODUCT(COMPLEX($B$3,0),IMEXP(IMPRODUCT($H$3,COMPLEX(A279,0)))))</f>
        <v>2,1908991365405+2,43496443929957i</v>
      </c>
      <c r="C279">
        <f t="shared" si="13"/>
        <v>2.1908991365405002</v>
      </c>
      <c r="D279">
        <f t="shared" si="15"/>
        <v>2.43496443929957</v>
      </c>
    </row>
    <row r="280" spans="1:4">
      <c r="A280">
        <f t="shared" si="14"/>
        <v>2.7499999999999853</v>
      </c>
      <c r="B280" t="str">
        <f>IMSUM(IMPRODUCT(COMPLEX($H$1,0),IMEXP(IMPRODUCT($H$2,COMPLEX(A280,0)))),IMPRODUCT(COMPLEX($B$3,0),IMEXP(IMPRODUCT($H$3,COMPLEX(A280,0)))))</f>
        <v>2,49999999999954+2,33012701892238i</v>
      </c>
      <c r="C280">
        <f t="shared" si="13"/>
        <v>2.4999999999995399</v>
      </c>
      <c r="D280">
        <f t="shared" si="15"/>
        <v>2.3301270189223802</v>
      </c>
    </row>
    <row r="281" spans="1:4">
      <c r="A281">
        <f t="shared" si="14"/>
        <v>2.7599999999999851</v>
      </c>
      <c r="B281" t="str">
        <f>IMSUM(IMPRODUCT(COMPLEX($H$1,0),IMEXP(IMPRODUCT($H$2,COMPLEX(A281,0)))),IMPRODUCT(COMPLEX($B$3,0),IMEXP(IMPRODUCT($H$3,COMPLEX(A281,0)))))</f>
        <v>2,80471501395333+2,22558617065363i</v>
      </c>
      <c r="C281">
        <f t="shared" si="13"/>
        <v>2.8047150139533299</v>
      </c>
      <c r="D281">
        <f t="shared" si="15"/>
        <v>2.2255861706536302</v>
      </c>
    </row>
    <row r="282" spans="1:4">
      <c r="A282">
        <f t="shared" si="14"/>
        <v>2.7699999999999849</v>
      </c>
      <c r="B282" t="str">
        <f>IMSUM(IMPRODUCT(COMPLEX($H$1,0),IMEXP(IMPRODUCT($H$2,COMPLEX(A282,0)))),IMPRODUCT(COMPLEX($B$3,0),IMEXP(IMPRODUCT($H$3,COMPLEX(A282,0)))))</f>
        <v>3,10423430555004+2,12151664303982i</v>
      </c>
      <c r="C282">
        <f t="shared" si="13"/>
        <v>3.1042343055500399</v>
      </c>
      <c r="D282">
        <f t="shared" si="15"/>
        <v>2.1215166430398198</v>
      </c>
    </row>
    <row r="283" spans="1:4">
      <c r="A283">
        <f t="shared" si="14"/>
        <v>2.7799999999999847</v>
      </c>
      <c r="B283" t="str">
        <f>IMSUM(IMPRODUCT(COMPLEX($H$1,0),IMEXP(IMPRODUCT($H$2,COMPLEX(A283,0)))),IMPRODUCT(COMPLEX($B$3,0),IMEXP(IMPRODUCT($H$3,COMPLEX(A283,0)))))</f>
        <v>3,39775820348276+2,01807508866376i</v>
      </c>
      <c r="C283">
        <f t="shared" si="13"/>
        <v>3.39775820348276</v>
      </c>
      <c r="D283">
        <f t="shared" si="15"/>
        <v>2.01807508866376</v>
      </c>
    </row>
    <row r="284" spans="1:4">
      <c r="A284">
        <f t="shared" si="14"/>
        <v>2.7899999999999845</v>
      </c>
      <c r="B284" t="str">
        <f>IMSUM(IMPRODUCT(COMPLEX($H$1,0),IMEXP(IMPRODUCT($H$2,COMPLEX(A284,0)))),IMPRODUCT(COMPLEX($B$3,0),IMEXP(IMPRODUCT($H$3,COMPLEX(A284,0)))))</f>
        <v>3,68449972307238+1,91539989162203i</v>
      </c>
      <c r="C284">
        <f t="shared" si="13"/>
        <v>3.6844997230723799</v>
      </c>
      <c r="D284">
        <f t="shared" si="15"/>
        <v>1.9153998916220301</v>
      </c>
    </row>
    <row r="285" spans="1:4">
      <c r="A285">
        <f t="shared" si="14"/>
        <v>2.7999999999999843</v>
      </c>
      <c r="B285" t="str">
        <f>IMSUM(IMPRODUCT(COMPLEX($H$1,0),IMEXP(IMPRODUCT($H$2,COMPLEX(A285,0)))),IMPRODUCT(COMPLEX($B$3,0),IMEXP(IMPRODUCT($H$3,COMPLEX(A285,0)))))</f>
        <v>3,96368702054356+1,81361109479688i</v>
      </c>
      <c r="C285">
        <f t="shared" si="13"/>
        <v>3.9636870205435599</v>
      </c>
      <c r="D285">
        <f t="shared" si="15"/>
        <v>1.81361109479688</v>
      </c>
    </row>
    <row r="286" spans="1:4">
      <c r="A286">
        <f t="shared" si="14"/>
        <v>2.8099999999999841</v>
      </c>
      <c r="B286" t="str">
        <f>IMSUM(IMPRODUCT(COMPLEX($H$1,0),IMEXP(IMPRODUCT($H$2,COMPLEX(A286,0)))),IMPRODUCT(COMPLEX($B$3,0),IMEXP(IMPRODUCT($H$3,COMPLEX(A286,0)))))</f>
        <v>4,23456580793572+1,71281042638761i</v>
      </c>
      <c r="C286">
        <f t="shared" si="13"/>
        <v>4.23456580793572</v>
      </c>
      <c r="D286">
        <f t="shared" si="15"/>
        <v>1.7128104263876101</v>
      </c>
    </row>
    <row r="287" spans="1:4">
      <c r="A287">
        <f t="shared" si="14"/>
        <v>2.8199999999999839</v>
      </c>
      <c r="B287" t="str">
        <f>IMSUM(IMPRODUCT(COMPLEX($H$1,0),IMEXP(IMPRODUCT($H$2,COMPLEX(A287,0)))),IMPRODUCT(COMPLEX($B$3,0),IMEXP(IMPRODUCT($H$3,COMPLEX(A287,0)))))</f>
        <v>4,49640172023654+1,61308142471174i</v>
      </c>
      <c r="C287">
        <f t="shared" si="13"/>
        <v>4.4964017202365403</v>
      </c>
      <c r="D287">
        <f t="shared" si="15"/>
        <v>1.61308142471174</v>
      </c>
    </row>
    <row r="288" spans="1:4">
      <c r="A288">
        <f t="shared" si="14"/>
        <v>2.8299999999999836</v>
      </c>
      <c r="B288" t="str">
        <f>IMSUM(IMPRODUCT(COMPLEX($H$1,0),IMEXP(IMPRODUCT($H$2,COMPLEX(A288,0)))),IMPRODUCT(COMPLEX($B$3,0),IMEXP(IMPRODUCT($H$3,COMPLEX(A288,0)))))</f>
        <v>4,7484826264617+1,514489659863i</v>
      </c>
      <c r="C288">
        <f t="shared" si="13"/>
        <v>4.7484826264617004</v>
      </c>
      <c r="D288">
        <f t="shared" si="15"/>
        <v>1.514489659863</v>
      </c>
    </row>
    <row r="289" spans="1:4">
      <c r="A289">
        <f t="shared" si="14"/>
        <v>2.8399999999999834</v>
      </c>
      <c r="B289" t="str">
        <f>IMSUM(IMPRODUCT(COMPLEX($H$1,0),IMEXP(IMPRODUCT($H$2,COMPLEX(A289,0)))),IMPRODUCT(COMPLEX($B$3,0),IMEXP(IMPRODUCT($H$3,COMPLEX(A289,0)))))</f>
        <v>4,99012087658682+1,41708305038758i</v>
      </c>
      <c r="C289">
        <f t="shared" si="13"/>
        <v>4.9901208765868201</v>
      </c>
      <c r="D289">
        <f t="shared" si="15"/>
        <v>1.41708305038758</v>
      </c>
    </row>
    <row r="290" spans="1:4">
      <c r="A290">
        <f t="shared" si="14"/>
        <v>2.8499999999999832</v>
      </c>
      <c r="B290" t="str">
        <f>IMSUM(IMPRODUCT(COMPLEX($H$1,0),IMEXP(IMPRODUCT($H$2,COMPLEX(A290,0)))),IMPRODUCT(COMPLEX($B$3,0),IMEXP(IMPRODUCT($H$3,COMPLEX(A290,0)))))</f>
        <v>5,22065547645915+1,32089227271279i</v>
      </c>
      <c r="C290">
        <f t="shared" si="13"/>
        <v>5.2206554764591502</v>
      </c>
      <c r="D290">
        <f t="shared" si="15"/>
        <v>1.3208922727127901</v>
      </c>
    </row>
    <row r="291" spans="1:4">
      <c r="A291">
        <f t="shared" si="14"/>
        <v>2.859999999999983</v>
      </c>
      <c r="B291" t="str">
        <f>IMSUM(IMPRODUCT(COMPLEX($H$1,0),IMEXP(IMPRODUCT($H$2,COMPLEX(A291,0)))),IMPRODUCT(COMPLEX($B$3,0),IMEXP(IMPRODUCT($H$3,COMPLEX(A291,0)))))</f>
        <v>5,43945418304748+1,22593126066532i</v>
      </c>
      <c r="C291">
        <f t="shared" si="13"/>
        <v>5.4394541830474799</v>
      </c>
      <c r="D291">
        <f t="shared" si="15"/>
        <v>1.2259312606653201</v>
      </c>
    </row>
    <row r="292" spans="1:4">
      <c r="A292">
        <f t="shared" si="14"/>
        <v>2.8699999999999828</v>
      </c>
      <c r="B292" t="str">
        <f>IMSUM(IMPRODUCT(COMPLEX($H$1,0),IMEXP(IMPRODUCT($H$2,COMPLEX(A292,0)))),IMPRODUCT(COMPLEX($B$3,0),IMEXP(IMPRODUCT($H$3,COMPLEX(A292,0)))))</f>
        <v>5,64591551265963+1,13219779202286i</v>
      </c>
      <c r="C292">
        <f t="shared" si="13"/>
        <v>5.6459155126596299</v>
      </c>
      <c r="D292">
        <f t="shared" si="15"/>
        <v>1.1321977920228601</v>
      </c>
    </row>
    <row r="293" spans="1:4">
      <c r="A293">
        <f t="shared" si="14"/>
        <v>2.8799999999999826</v>
      </c>
      <c r="B293" t="str">
        <f>IMSUM(IMPRODUCT(COMPLEX($H$1,0),IMEXP(IMPRODUCT($H$2,COMPLEX(A293,0)))),IMPRODUCT(COMPLEX($B$3,0),IMEXP(IMPRODUCT($H$3,COMPLEX(A293,0)))))</f>
        <v>5,83947065506174+1,0396741586515i</v>
      </c>
      <c r="C293">
        <f t="shared" si="13"/>
        <v>5.8394706550617403</v>
      </c>
      <c r="D293">
        <f t="shared" si="15"/>
        <v>1.0396741586514999</v>
      </c>
    </row>
    <row r="294" spans="1:4">
      <c r="A294">
        <f t="shared" si="14"/>
        <v>2.8899999999999824</v>
      </c>
      <c r="B294" t="str">
        <f>IMSUM(IMPRODUCT(COMPLEX($H$1,0),IMEXP(IMPRODUCT($H$2,COMPLEX(A294,0)))),IMPRODUCT(COMPLEX($B$3,0),IMEXP(IMPRODUCT($H$3,COMPLEX(A294,0)))))</f>
        <v>6,01958528674836+0,94832791642741i</v>
      </c>
      <c r="C294">
        <f t="shared" si="13"/>
        <v>6.0195852867483604</v>
      </c>
      <c r="D294">
        <f t="shared" si="15"/>
        <v>0.94832791642740999</v>
      </c>
    </row>
    <row r="295" spans="1:4">
      <c r="A295">
        <f t="shared" si="14"/>
        <v>2.8999999999999821</v>
      </c>
      <c r="B295" t="str">
        <f>IMSUM(IMPRODUCT(COMPLEX($H$1,0),IMEXP(IMPRODUCT($H$2,COMPLEX(A295,0)))),IMPRODUCT(COMPLEX($B$3,0),IMEXP(IMPRODUCT($H$3,COMPLEX(A295,0)))))</f>
        <v>6,18576127696251+0,8581127107945i</v>
      </c>
      <c r="C295">
        <f t="shared" si="13"/>
        <v>6.1857612769625101</v>
      </c>
      <c r="D295">
        <f t="shared" si="15"/>
        <v>0.85811271079450002</v>
      </c>
    </row>
    <row r="296" spans="1:4">
      <c r="A296">
        <f t="shared" si="14"/>
        <v>2.9099999999999819</v>
      </c>
      <c r="B296" t="str">
        <f>IMSUM(IMPRODUCT(COMPLEX($H$1,0),IMEXP(IMPRODUCT($H$2,COMPLEX(A296,0)))),IMPRODUCT(COMPLEX($B$3,0),IMEXP(IMPRODUCT($H$3,COMPLEX(A296,0)))))</f>
        <v>6,33753828044501+0,76896917346569i</v>
      </c>
      <c r="C296">
        <f t="shared" si="13"/>
        <v>6.3375382804450098</v>
      </c>
      <c r="D296">
        <f t="shared" si="15"/>
        <v>0.76896917346569005</v>
      </c>
    </row>
    <row r="297" spans="1:4">
      <c r="A297">
        <f t="shared" si="14"/>
        <v>2.9199999999999817</v>
      </c>
      <c r="B297" t="str">
        <f>IMSUM(IMPRODUCT(COMPLEX($H$1,0),IMEXP(IMPRODUCT($H$2,COMPLEX(A297,0)))),IMPRODUCT(COMPLEX($B$3,0),IMEXP(IMPRODUCT($H$3,COMPLEX(A297,0)))))</f>
        <v>6,47449521127495+0,680825885489616i</v>
      </c>
      <c r="C297">
        <f t="shared" si="13"/>
        <v>6.4744952112749496</v>
      </c>
      <c r="D297">
        <f t="shared" si="15"/>
        <v>0.68082588548961598</v>
      </c>
    </row>
    <row r="298" spans="1:4">
      <c r="A298">
        <f t="shared" si="14"/>
        <v>2.9299999999999815</v>
      </c>
      <c r="B298" t="str">
        <f>IMSUM(IMPRODUCT(COMPLEX($H$1,0),IMEXP(IMPRODUCT($H$2,COMPLEX(A298,0)))),IMPRODUCT(COMPLEX($B$3,0),IMEXP(IMPRODUCT($H$3,COMPLEX(A298,0)))))</f>
        <v>6,59625159259212+0,593600401592658i</v>
      </c>
      <c r="C298">
        <f t="shared" si="13"/>
        <v>6.5962515925921199</v>
      </c>
      <c r="D298">
        <f t="shared" si="15"/>
        <v>0.59360040159265803</v>
      </c>
    </row>
    <row r="299" spans="1:4">
      <c r="A299">
        <f t="shared" si="14"/>
        <v>2.9399999999999813</v>
      </c>
      <c r="B299" t="str">
        <f>IMSUM(IMPRODUCT(COMPLEX($H$1,0),IMEXP(IMPRODUCT($H$2,COMPLEX(A299,0)))),IMPRODUCT(COMPLEX($B$3,0),IMEXP(IMPRODUCT($H$3,COMPLEX(A299,0)))))</f>
        <v>6,70246877741949+0,507200330455198i</v>
      </c>
      <c r="C299">
        <f t="shared" si="13"/>
        <v>6.7024687774194902</v>
      </c>
      <c r="D299">
        <f t="shared" si="15"/>
        <v>0.50720033045519797</v>
      </c>
    </row>
    <row r="300" spans="1:4">
      <c r="A300">
        <f t="shared" si="14"/>
        <v>2.9499999999999811</v>
      </c>
      <c r="B300" t="str">
        <f>IMSUM(IMPRODUCT(COMPLEX($H$1,0),IMEXP(IMPRODUCT($H$2,COMPLEX(A300,0)))),IMPRODUCT(COMPLEX($B$3,0),IMEXP(IMPRODUCT($H$3,COMPLEX(A300,0)))))</f>
        <v>6,79285103625924+0,421524465339012i</v>
      </c>
      <c r="C300">
        <f t="shared" si="13"/>
        <v>6.7928510362592398</v>
      </c>
      <c r="D300">
        <f t="shared" si="15"/>
        <v>0.421524465339012</v>
      </c>
    </row>
    <row r="301" spans="1:4">
      <c r="A301">
        <f t="shared" si="14"/>
        <v>2.9599999999999809</v>
      </c>
      <c r="B301" t="str">
        <f>IMSUM(IMPRODUCT(COMPLEX($H$1,0),IMEXP(IMPRODUCT($H$2,COMPLEX(A301,0)))),IMPRODUCT(COMPLEX($B$3,0),IMEXP(IMPRODUCT($H$3,COMPLEX(A301,0)))))</f>
        <v>6,86714650760965+0,336463959251235i</v>
      </c>
      <c r="C301">
        <f t="shared" si="13"/>
        <v>6.8671465076096503</v>
      </c>
      <c r="D301">
        <f t="shared" si="15"/>
        <v>0.33646395925123501</v>
      </c>
    </row>
    <row r="302" spans="1:4">
      <c r="A302">
        <f t="shared" si="14"/>
        <v>2.9699999999999807</v>
      </c>
      <c r="B302" t="str">
        <f>IMSUM(IMPRODUCT(COMPLEX($H$1,0),IMEXP(IMPRODUCT($H$2,COMPLEX(A302,0)))),IMPRODUCT(COMPLEX($B$3,0),IMEXP(IMPRODUCT($H$3,COMPLEX(A302,0)))))</f>
        <v>6,92514800802969+0,251903538650337i</v>
      </c>
      <c r="C302">
        <f t="shared" si="13"/>
        <v>6.9251480080296899</v>
      </c>
      <c r="D302">
        <f t="shared" si="15"/>
        <v>0.25190353865033699</v>
      </c>
    </row>
    <row r="303" spans="1:4">
      <c r="A303">
        <f t="shared" si="14"/>
        <v>2.9799999999999804</v>
      </c>
      <c r="B303" t="str">
        <f>IMSUM(IMPRODUCT(COMPLEX($H$1,0),IMEXP(IMPRODUCT($H$2,COMPLEX(A303,0)))),IMPRODUCT(COMPLEX($B$3,0),IMEXP(IMPRODUCT($H$3,COMPLEX(A303,0)))))</f>
        <v>6,96669369887644+0,167722749533059i</v>
      </c>
      <c r="C303">
        <f t="shared" si="13"/>
        <v>6.9666936988764396</v>
      </c>
      <c r="D303">
        <f t="shared" si="15"/>
        <v>0.16772274953305899</v>
      </c>
    </row>
    <row r="304" spans="1:4">
      <c r="A304">
        <f t="shared" si="14"/>
        <v>2.9899999999999802</v>
      </c>
      <c r="B304" t="str">
        <f>IMSUM(IMPRODUCT(COMPLEX($H$1,0),IMEXP(IMPRODUCT($H$2,COMPLEX(A304,0)))),IMPRODUCT(COMPLEX($B$3,0),IMEXP(IMPRODUCT($H$3,COMPLEX(A304,0)))))</f>
        <v>6,99166760735079+0,083797229587592i</v>
      </c>
      <c r="C304">
        <f t="shared" si="13"/>
        <v>6.9916676073507897</v>
      </c>
      <c r="D304">
        <f t="shared" si="15"/>
        <v>8.3797229587592004E-2</v>
      </c>
    </row>
    <row r="305" spans="1:4">
      <c r="A305">
        <f t="shared" si="14"/>
        <v>2.99999999999998</v>
      </c>
      <c r="B305" t="str">
        <f>IMSUM(IMPRODUCT(COMPLEX($H$1,0),IMEXP(IMPRODUCT($H$2,COMPLEX(A305,0)))),IMPRODUCT(COMPLEX($B$3,0),IMEXP(IMPRODUCT($H$3,COMPLEX(A305,0)))))</f>
        <v>7+4,5389039748933E-14i</v>
      </c>
      <c r="C305">
        <f t="shared" si="13"/>
        <v>7</v>
      </c>
      <c r="D305">
        <f t="shared" si="15"/>
        <v>4.5389039748933E-14</v>
      </c>
    </row>
    <row r="306" spans="1:4">
      <c r="A306">
        <f t="shared" si="14"/>
        <v>3.0099999999999798</v>
      </c>
      <c r="B306" t="str">
        <f>IMSUM(IMPRODUCT(COMPLEX($H$1,0),IMEXP(IMPRODUCT($H$2,COMPLEX(A306,0)))),IMPRODUCT(COMPLEX($B$3,0),IMEXP(IMPRODUCT($H$3,COMPLEX(A306,0)))))</f>
        <v>6,99166760735088-0,083797229586997i</v>
      </c>
      <c r="C306">
        <f t="shared" si="13"/>
        <v>6.9916676073508803</v>
      </c>
      <c r="D306">
        <f t="shared" si="15"/>
        <v>-8.3797229586996994E-2</v>
      </c>
    </row>
    <row r="307" spans="1:4">
      <c r="A307">
        <f t="shared" si="14"/>
        <v>3.0199999999999796</v>
      </c>
      <c r="B307" t="str">
        <f>IMSUM(IMPRODUCT(COMPLEX($H$1,0),IMEXP(IMPRODUCT($H$2,COMPLEX(A307,0)))),IMPRODUCT(COMPLEX($B$3,0),IMEXP(IMPRODUCT($H$3,COMPLEX(A307,0)))))</f>
        <v>6,96669369887656-0,167722749532761i</v>
      </c>
      <c r="C307">
        <f t="shared" si="13"/>
        <v>6.9666936988765604</v>
      </c>
      <c r="D307">
        <f t="shared" si="15"/>
        <v>-0.16772274953276101</v>
      </c>
    </row>
    <row r="308" spans="1:4">
      <c r="A308">
        <f t="shared" si="14"/>
        <v>3.0299999999999794</v>
      </c>
      <c r="B308" t="str">
        <f>IMSUM(IMPRODUCT(COMPLEX($H$1,0),IMEXP(IMPRODUCT($H$2,COMPLEX(A308,0)))),IMPRODUCT(COMPLEX($B$3,0),IMEXP(IMPRODUCT($H$3,COMPLEX(A308,0)))))</f>
        <v>6,92514800802986-0,25190353865004i</v>
      </c>
      <c r="C308">
        <f t="shared" si="13"/>
        <v>6.9251480080298604</v>
      </c>
      <c r="D308">
        <f t="shared" si="15"/>
        <v>-0.25190353865004</v>
      </c>
    </row>
    <row r="309" spans="1:4">
      <c r="A309">
        <f t="shared" si="14"/>
        <v>3.0399999999999792</v>
      </c>
      <c r="B309" t="str">
        <f>IMSUM(IMPRODUCT(COMPLEX($H$1,0),IMEXP(IMPRODUCT($H$2,COMPLEX(A309,0)))),IMPRODUCT(COMPLEX($B$3,0),IMEXP(IMPRODUCT($H$3,COMPLEX(A309,0)))))</f>
        <v>6,86714650760996-0,33646395925045i</v>
      </c>
      <c r="C309">
        <f t="shared" si="13"/>
        <v>6.8671465076099603</v>
      </c>
      <c r="D309">
        <f t="shared" si="15"/>
        <v>-0.33646395925044997</v>
      </c>
    </row>
    <row r="310" spans="1:4">
      <c r="A310">
        <f t="shared" si="14"/>
        <v>3.049999999999979</v>
      </c>
      <c r="B310" t="str">
        <f>IMSUM(IMPRODUCT(COMPLEX($H$1,0),IMEXP(IMPRODUCT($H$2,COMPLEX(A310,0)))),IMPRODUCT(COMPLEX($B$3,0),IMEXP(IMPRODUCT($H$3,COMPLEX(A310,0)))))</f>
        <v>6,79285103625952-0,421524465338716i</v>
      </c>
      <c r="C310">
        <f t="shared" si="13"/>
        <v>6.7928510362595196</v>
      </c>
      <c r="D310">
        <f t="shared" si="15"/>
        <v>-0.42152446533871601</v>
      </c>
    </row>
    <row r="311" spans="1:4">
      <c r="A311">
        <f t="shared" si="14"/>
        <v>3.0599999999999787</v>
      </c>
      <c r="B311" t="str">
        <f>IMSUM(IMPRODUCT(COMPLEX($H$1,0),IMEXP(IMPRODUCT($H$2,COMPLEX(A311,0)))),IMPRODUCT(COMPLEX($B$3,0),IMEXP(IMPRODUCT($H$3,COMPLEX(A311,0)))))</f>
        <v>6,70246877741982-0,507200330454894i</v>
      </c>
      <c r="C311">
        <f t="shared" si="13"/>
        <v>6.7024687774198197</v>
      </c>
      <c r="D311">
        <f t="shared" si="15"/>
        <v>-0.50720033045489399</v>
      </c>
    </row>
    <row r="312" spans="1:4">
      <c r="A312">
        <f t="shared" si="14"/>
        <v>3.0699999999999785</v>
      </c>
      <c r="B312" t="str">
        <f>IMSUM(IMPRODUCT(COMPLEX($H$1,0),IMEXP(IMPRODUCT($H$2,COMPLEX(A312,0)))),IMPRODUCT(COMPLEX($B$3,0),IMEXP(IMPRODUCT($H$3,COMPLEX(A312,0)))))</f>
        <v>6,59625159259266-0,593600401591872i</v>
      </c>
      <c r="C312">
        <f t="shared" si="13"/>
        <v>6.5962515925926599</v>
      </c>
      <c r="D312">
        <f t="shared" si="15"/>
        <v>-0.593600401591872</v>
      </c>
    </row>
    <row r="313" spans="1:4">
      <c r="A313">
        <f t="shared" si="14"/>
        <v>3.0799999999999783</v>
      </c>
      <c r="B313" t="str">
        <f>IMSUM(IMPRODUCT(COMPLEX($H$1,0),IMEXP(IMPRODUCT($H$2,COMPLEX(A313,0)))),IMPRODUCT(COMPLEX($B$3,0),IMEXP(IMPRODUCT($H$3,COMPLEX(A313,0)))))</f>
        <v>6,4744952112754-0,680825885489314i</v>
      </c>
      <c r="C313">
        <f t="shared" si="13"/>
        <v>6.4744952112754</v>
      </c>
      <c r="D313">
        <f t="shared" si="15"/>
        <v>-0.680825885489314</v>
      </c>
    </row>
    <row r="314" spans="1:4">
      <c r="A314">
        <f t="shared" si="14"/>
        <v>3.0899999999999781</v>
      </c>
      <c r="B314" t="str">
        <f>IMSUM(IMPRODUCT(COMPLEX($H$1,0),IMEXP(IMPRODUCT($H$2,COMPLEX(A314,0)))),IMPRODUCT(COMPLEX($B$3,0),IMEXP(IMPRODUCT($H$3,COMPLEX(A314,0)))))</f>
        <v>6,33753828044551-0,76896917346538i</v>
      </c>
      <c r="C314">
        <f t="shared" si="13"/>
        <v>6.3375382804455098</v>
      </c>
      <c r="D314">
        <f t="shared" si="15"/>
        <v>-0.76896917346537996</v>
      </c>
    </row>
    <row r="315" spans="1:4">
      <c r="A315">
        <f t="shared" si="14"/>
        <v>3.0999999999999779</v>
      </c>
      <c r="B315" t="str">
        <f>IMSUM(IMPRODUCT(COMPLEX($H$1,0),IMEXP(IMPRODUCT($H$2,COMPLEX(A315,0)))),IMPRODUCT(COMPLEX($B$3,0),IMEXP(IMPRODUCT($H$3,COMPLEX(A315,0)))))</f>
        <v>6,18576127696326-0,85811271079373i</v>
      </c>
      <c r="C315">
        <f t="shared" si="13"/>
        <v>6.1857612769632597</v>
      </c>
      <c r="D315">
        <f t="shared" si="15"/>
        <v>-0.85811271079372997</v>
      </c>
    </row>
    <row r="316" spans="1:4">
      <c r="A316">
        <f t="shared" si="14"/>
        <v>3.1099999999999777</v>
      </c>
      <c r="B316" t="str">
        <f>IMSUM(IMPRODUCT(COMPLEX($H$1,0),IMEXP(IMPRODUCT($H$2,COMPLEX(A316,0)))),IMPRODUCT(COMPLEX($B$3,0),IMEXP(IMPRODUCT($H$3,COMPLEX(A316,0)))))</f>
        <v>6,01958528674895-0,9483279164271i</v>
      </c>
      <c r="C316">
        <f t="shared" si="13"/>
        <v>6.0195852867489501</v>
      </c>
      <c r="D316">
        <f t="shared" si="15"/>
        <v>-0.94832791642710002</v>
      </c>
    </row>
    <row r="317" spans="1:4">
      <c r="A317">
        <f t="shared" si="14"/>
        <v>3.1199999999999775</v>
      </c>
      <c r="B317" t="str">
        <f>IMSUM(IMPRODUCT(COMPLEX($H$1,0),IMEXP(IMPRODUCT($H$2,COMPLEX(A317,0)))),IMPRODUCT(COMPLEX($B$3,0),IMEXP(IMPRODUCT($H$3,COMPLEX(A317,0)))))</f>
        <v>5,83947065506239-1,03967415865118i</v>
      </c>
      <c r="C317">
        <f t="shared" si="13"/>
        <v>5.8394706550623896</v>
      </c>
      <c r="D317">
        <f t="shared" si="15"/>
        <v>-1.03967415865118</v>
      </c>
    </row>
    <row r="318" spans="1:4">
      <c r="A318">
        <f t="shared" si="14"/>
        <v>3.1299999999999772</v>
      </c>
      <c r="B318" t="str">
        <f>IMSUM(IMPRODUCT(COMPLEX($H$1,0),IMEXP(IMPRODUCT($H$2,COMPLEX(A318,0)))),IMPRODUCT(COMPLEX($B$3,0),IMEXP(IMPRODUCT($H$3,COMPLEX(A318,0)))))</f>
        <v>5,64591551266033-1,13219779202253i</v>
      </c>
      <c r="C318">
        <f t="shared" si="13"/>
        <v>5.6459155126603298</v>
      </c>
      <c r="D318">
        <f t="shared" si="15"/>
        <v>-1.1321977920225299</v>
      </c>
    </row>
    <row r="319" spans="1:4">
      <c r="A319">
        <f t="shared" si="14"/>
        <v>3.139999999999977</v>
      </c>
      <c r="B319" t="str">
        <f>IMSUM(IMPRODUCT(COMPLEX($H$1,0),IMEXP(IMPRODUCT($H$2,COMPLEX(A319,0)))),IMPRODUCT(COMPLEX($B$3,0),IMEXP(IMPRODUCT($H$3,COMPLEX(A319,0)))))</f>
        <v>5,43945418304822-1,22593126066499i</v>
      </c>
      <c r="C319">
        <f t="shared" si="13"/>
        <v>5.4394541830482197</v>
      </c>
      <c r="D319">
        <f t="shared" si="15"/>
        <v>-1.2259312606649899</v>
      </c>
    </row>
    <row r="320" spans="1:4">
      <c r="A320">
        <f t="shared" si="14"/>
        <v>3.1499999999999768</v>
      </c>
      <c r="B320" t="str">
        <f>IMSUM(IMPRODUCT(COMPLEX($H$1,0),IMEXP(IMPRODUCT($H$2,COMPLEX(A320,0)))),IMPRODUCT(COMPLEX($B$3,0),IMEXP(IMPRODUCT($H$3,COMPLEX(A320,0)))))</f>
        <v>5,22065547646023-1,32089227271205i</v>
      </c>
      <c r="C320">
        <f t="shared" si="13"/>
        <v>5.2206554764602302</v>
      </c>
      <c r="D320">
        <f t="shared" si="15"/>
        <v>-1.32089227271205</v>
      </c>
    </row>
    <row r="321" spans="1:4">
      <c r="A321">
        <f t="shared" si="14"/>
        <v>3.1599999999999766</v>
      </c>
      <c r="B321" t="str">
        <f>IMSUM(IMPRODUCT(COMPLEX($H$1,0),IMEXP(IMPRODUCT($H$2,COMPLEX(A321,0)))),IMPRODUCT(COMPLEX($B$3,0),IMEXP(IMPRODUCT($H$3,COMPLEX(A321,0)))))</f>
        <v>4,99012087658764-1,41708305038725i</v>
      </c>
      <c r="C321">
        <f t="shared" si="13"/>
        <v>4.9901208765876399</v>
      </c>
      <c r="D321">
        <f t="shared" si="15"/>
        <v>-1.41708305038725</v>
      </c>
    </row>
    <row r="322" spans="1:4">
      <c r="A322">
        <f t="shared" si="14"/>
        <v>3.1699999999999764</v>
      </c>
      <c r="B322" t="str">
        <f>IMSUM(IMPRODUCT(COMPLEX($H$1,0),IMEXP(IMPRODUCT($H$2,COMPLEX(A322,0)))),IMPRODUCT(COMPLEX($B$3,0),IMEXP(IMPRODUCT($H$3,COMPLEX(A322,0)))))</f>
        <v>4,74848262646257-1,51448965986267i</v>
      </c>
      <c r="C322">
        <f t="shared" si="13"/>
        <v>4.7484826264625699</v>
      </c>
      <c r="D322">
        <f t="shared" si="15"/>
        <v>-1.51448965986267</v>
      </c>
    </row>
    <row r="323" spans="1:4">
      <c r="A323">
        <f t="shared" si="14"/>
        <v>3.1799999999999762</v>
      </c>
      <c r="B323" t="str">
        <f>IMSUM(IMPRODUCT(COMPLEX($H$1,0),IMEXP(IMPRODUCT($H$2,COMPLEX(A323,0)))),IMPRODUCT(COMPLEX($B$3,0),IMEXP(IMPRODUCT($H$3,COMPLEX(A323,0)))))</f>
        <v>4,49640172023778-1,61308142471102i</v>
      </c>
      <c r="C323">
        <f t="shared" si="13"/>
        <v>4.4964017202377802</v>
      </c>
      <c r="D323">
        <f t="shared" si="15"/>
        <v>-1.6130814247110199</v>
      </c>
    </row>
    <row r="324" spans="1:4">
      <c r="A324">
        <f t="shared" si="14"/>
        <v>3.189999999999976</v>
      </c>
      <c r="B324" t="str">
        <f>IMSUM(IMPRODUCT(COMPLEX($H$1,0),IMEXP(IMPRODUCT($H$2,COMPLEX(A324,0)))),IMPRODUCT(COMPLEX($B$3,0),IMEXP(IMPRODUCT($H$3,COMPLEX(A324,0)))))</f>
        <v>4,23456580793665-1,71281042638727i</v>
      </c>
      <c r="C324">
        <f t="shared" si="13"/>
        <v>4.2345658079366499</v>
      </c>
      <c r="D324">
        <f t="shared" si="15"/>
        <v>-1.7128104263872701</v>
      </c>
    </row>
    <row r="325" spans="1:4">
      <c r="A325">
        <f t="shared" si="14"/>
        <v>3.1999999999999758</v>
      </c>
      <c r="B325" t="str">
        <f>IMSUM(IMPRODUCT(COMPLEX($H$1,0),IMEXP(IMPRODUCT($H$2,COMPLEX(A325,0)))),IMPRODUCT(COMPLEX($B$3,0),IMEXP(IMPRODUCT($H$3,COMPLEX(A325,0)))))</f>
        <v>3,96368702054452-1,81361109479654i</v>
      </c>
      <c r="C325">
        <f t="shared" si="13"/>
        <v>3.96368702054452</v>
      </c>
      <c r="D325">
        <f t="shared" si="15"/>
        <v>-1.81361109479654</v>
      </c>
    </row>
    <row r="326" spans="1:4">
      <c r="A326">
        <f t="shared" si="14"/>
        <v>3.2099999999999755</v>
      </c>
      <c r="B326" t="str">
        <f>IMSUM(IMPRODUCT(COMPLEX($H$1,0),IMEXP(IMPRODUCT($H$2,COMPLEX(A326,0)))),IMPRODUCT(COMPLEX($B$3,0),IMEXP(IMPRODUCT($H$3,COMPLEX(A326,0)))))</f>
        <v>3,68449972307375-1,91539989162135i</v>
      </c>
      <c r="C326">
        <f t="shared" ref="C326:C389" si="16">IMREAL(B326)</f>
        <v>3.68449972307375</v>
      </c>
      <c r="D326">
        <f t="shared" si="15"/>
        <v>-1.9153998916213499</v>
      </c>
    </row>
    <row r="327" spans="1:4">
      <c r="A327">
        <f t="shared" ref="A327:A390" si="17">A326+0.01</f>
        <v>3.2199999999999753</v>
      </c>
      <c r="B327" t="str">
        <f>IMSUM(IMPRODUCT(COMPLEX($H$1,0),IMEXP(IMPRODUCT($H$2,COMPLEX(A327,0)))),IMPRODUCT(COMPLEX($B$3,0),IMEXP(IMPRODUCT($H$3,COMPLEX(A327,0)))))</f>
        <v>3,39775820348377-2,01807508866339i</v>
      </c>
      <c r="C327">
        <f t="shared" si="16"/>
        <v>3.3977582034837699</v>
      </c>
      <c r="D327">
        <f t="shared" si="15"/>
        <v>-2.01807508866339</v>
      </c>
    </row>
    <row r="328" spans="1:4">
      <c r="A328">
        <f t="shared" si="17"/>
        <v>3.2299999999999751</v>
      </c>
      <c r="B328" t="str">
        <f>IMSUM(IMPRODUCT(COMPLEX($H$1,0),IMEXP(IMPRODUCT($H$2,COMPLEX(A328,0)))),IMPRODUCT(COMPLEX($B$3,0),IMEXP(IMPRODUCT($H$3,COMPLEX(A328,0)))))</f>
        <v>3,10423430555128-2,12151664303949i</v>
      </c>
      <c r="C328">
        <f t="shared" si="16"/>
        <v>3.1042343055512802</v>
      </c>
      <c r="D328">
        <f t="shared" si="15"/>
        <v>-2.1215166430394898</v>
      </c>
    </row>
    <row r="329" spans="1:4">
      <c r="A329">
        <f t="shared" si="17"/>
        <v>3.2399999999999749</v>
      </c>
      <c r="B329" t="str">
        <f>IMSUM(IMPRODUCT(COMPLEX($H$1,0),IMEXP(IMPRODUCT($H$2,COMPLEX(A329,0)))),IMPRODUCT(COMPLEX($B$3,0),IMEXP(IMPRODUCT($H$3,COMPLEX(A329,0)))))</f>
        <v>2,80471501395438-2,22558617065327i</v>
      </c>
      <c r="C329">
        <f t="shared" si="16"/>
        <v>2.8047150139543802</v>
      </c>
      <c r="D329">
        <f t="shared" si="15"/>
        <v>-2.22558617065327</v>
      </c>
    </row>
    <row r="330" spans="1:4">
      <c r="A330">
        <f t="shared" si="17"/>
        <v>3.2499999999999747</v>
      </c>
      <c r="B330" t="str">
        <f>IMSUM(IMPRODUCT(COMPLEX($H$1,0),IMEXP(IMPRODUCT($H$2,COMPLEX(A330,0)))),IMPRODUCT(COMPLEX($B$3,0),IMEXP(IMPRODUCT($H$3,COMPLEX(A330,0)))))</f>
        <v>2,50000000000105-2,33012701892176i</v>
      </c>
      <c r="C330">
        <f t="shared" si="16"/>
        <v>2.5000000000010498</v>
      </c>
      <c r="D330">
        <f t="shared" si="15"/>
        <v>-2.3301270189217602</v>
      </c>
    </row>
    <row r="331" spans="1:4">
      <c r="A331">
        <f t="shared" si="17"/>
        <v>3.2599999999999745</v>
      </c>
      <c r="B331" t="str">
        <f>IMSUM(IMPRODUCT(COMPLEX($H$1,0),IMEXP(IMPRODUCT($H$2,COMPLEX(A331,0)))),IMPRODUCT(COMPLEX($B$3,0),IMEXP(IMPRODUCT($H$3,COMPLEX(A331,0)))))</f>
        <v>2,19089913654158-2,43496443929921i</v>
      </c>
      <c r="C331">
        <f t="shared" si="16"/>
        <v>2.1908991365415802</v>
      </c>
      <c r="D331">
        <f t="shared" si="15"/>
        <v>-2.4349644392992098</v>
      </c>
    </row>
    <row r="332" spans="1:4">
      <c r="A332">
        <f t="shared" si="17"/>
        <v>3.2699999999999743</v>
      </c>
      <c r="B332" t="str">
        <f>IMSUM(IMPRODUCT(COMPLEX($H$1,0),IMEXP(IMPRODUCT($H$2,COMPLEX(A332,0)))),IMPRODUCT(COMPLEX($B$3,0),IMEXP(IMPRODUCT($H$3,COMPLEX(A332,0)))))</f>
        <v>1,8782299906975-2,5399058597009i</v>
      </c>
      <c r="C332">
        <f t="shared" si="16"/>
        <v>1.8782299906975</v>
      </c>
      <c r="D332">
        <f t="shared" si="15"/>
        <v>-2.5399058597008999</v>
      </c>
    </row>
    <row r="333" spans="1:4">
      <c r="A333">
        <f t="shared" si="17"/>
        <v>3.279999999999974</v>
      </c>
      <c r="B333" t="str">
        <f>IMSUM(IMPRODUCT(COMPLEX($H$1,0),IMEXP(IMPRODUCT($H$2,COMPLEX(A333,0)))),IMPRODUCT(COMPLEX($B$3,0),IMEXP(IMPRODUCT($H$3,COMPLEX(A333,0)))))</f>
        <v>1,56281530309009-2,64474125648476i</v>
      </c>
      <c r="C333">
        <f t="shared" si="16"/>
        <v>1.56281530309009</v>
      </c>
      <c r="D333">
        <f t="shared" si="15"/>
        <v>-2.6447412564847599</v>
      </c>
    </row>
    <row r="334" spans="1:4">
      <c r="A334">
        <f t="shared" si="17"/>
        <v>3.2899999999999738</v>
      </c>
      <c r="B334" t="str">
        <f>IMSUM(IMPRODUCT(COMPLEX($H$1,0),IMEXP(IMPRODUCT($H$2,COMPLEX(A334,0)))),IMPRODUCT(COMPLEX($B$3,0),IMEXP(IMPRODUCT($H$3,COMPLEX(A334,0)))))</f>
        <v>1,24548046228022-2,74924362520191i</v>
      </c>
      <c r="C334">
        <f t="shared" si="16"/>
        <v>1.24548046228022</v>
      </c>
      <c r="D334">
        <f t="shared" ref="D334:D397" si="18">IMAGINARY(B334)</f>
        <v>-2.7492436252019101</v>
      </c>
    </row>
    <row r="335" spans="1:4">
      <c r="A335">
        <f t="shared" si="17"/>
        <v>3.2999999999999736</v>
      </c>
      <c r="B335" t="str">
        <f>IMSUM(IMPRODUCT(COMPLEX($H$1,0),IMEXP(IMPRODUCT($H$2,COMPLEX(A335,0)))),IMPRODUCT(COMPLEX($B$3,0),IMEXP(IMPRODUCT($H$3,COMPLEX(A335,0)))))</f>
        <v>0,927050983125534-2,85316954888524i</v>
      </c>
      <c r="C335">
        <f t="shared" si="16"/>
        <v>0.92705098312553402</v>
      </c>
      <c r="D335">
        <f t="shared" si="18"/>
        <v>-2.8531695488852402</v>
      </c>
    </row>
    <row r="336" spans="1:4">
      <c r="A336">
        <f t="shared" si="17"/>
        <v>3.3099999999999734</v>
      </c>
      <c r="B336" t="str">
        <f>IMSUM(IMPRODUCT(COMPLEX($H$1,0),IMEXP(IMPRODUCT($H$2,COMPLEX(A336,0)))),IMPRODUCT(COMPLEX($B$3,0),IMEXP(IMPRODUCT($H$3,COMPLEX(A336,0)))))</f>
        <v>0,60834999770796-2,95625986221149i</v>
      </c>
      <c r="C336">
        <f t="shared" si="16"/>
        <v>0.60834999770796006</v>
      </c>
      <c r="D336">
        <f t="shared" si="18"/>
        <v>-2.95625986221149</v>
      </c>
    </row>
    <row r="337" spans="1:4">
      <c r="A337">
        <f t="shared" si="17"/>
        <v>3.3199999999999732</v>
      </c>
      <c r="B337" t="str">
        <f>IMSUM(IMPRODUCT(COMPLEX($H$1,0),IMEXP(IMPRODUCT($H$2,COMPLEX(A337,0)))),IMPRODUCT(COMPLEX($B$3,0),IMEXP(IMPRODUCT($H$3,COMPLEX(A337,0)))))</f>
        <v>0,290195767423932-3,05824040943351i</v>
      </c>
      <c r="C337">
        <f t="shared" si="16"/>
        <v>0.29019576742393199</v>
      </c>
      <c r="D337">
        <f t="shared" si="18"/>
        <v>-3.0582404094335098</v>
      </c>
    </row>
    <row r="338" spans="1:4">
      <c r="A338">
        <f t="shared" si="17"/>
        <v>3.329999999999973</v>
      </c>
      <c r="B338" t="str">
        <f>IMSUM(IMPRODUCT(COMPLEX($H$1,0),IMEXP(IMPRODUCT($H$2,COMPLEX(A338,0)))),IMPRODUCT(COMPLEX($B$3,0),IMEXP(IMPRODUCT($H$3,COMPLEX(A338,0)))))</f>
        <v>-0,0266007752740219-3,15882289355543i</v>
      </c>
      <c r="C338">
        <f t="shared" si="16"/>
        <v>-2.6600775274021899E-2</v>
      </c>
      <c r="D338">
        <f t="shared" si="18"/>
        <v>-3.1588228935554299</v>
      </c>
    </row>
    <row r="339" spans="1:4">
      <c r="A339">
        <f t="shared" si="17"/>
        <v>3.3399999999999728</v>
      </c>
      <c r="B339" t="str">
        <f>IMSUM(IMPRODUCT(COMPLEX($H$1,0),IMEXP(IMPRODUCT($H$2,COMPLEX(A339,0)))),IMPRODUCT(COMPLEX($B$3,0),IMEXP(IMPRODUCT($H$3,COMPLEX(A339,0)))))</f>
        <v>-0,34123844714484-3,25770581381057i</v>
      </c>
      <c r="C339">
        <f t="shared" si="16"/>
        <v>-0.34123844714483997</v>
      </c>
      <c r="D339">
        <f t="shared" si="18"/>
        <v>-3.2577058138105701</v>
      </c>
    </row>
    <row r="340" spans="1:4">
      <c r="A340">
        <f t="shared" si="17"/>
        <v>3.3499999999999726</v>
      </c>
      <c r="B340" t="str">
        <f>IMSUM(IMPRODUCT(COMPLEX($H$1,0),IMEXP(IMPRODUCT($H$2,COMPLEX(A340,0)))),IMPRODUCT(COMPLEX($B$3,0),IMEXP(IMPRODUCT($H$3,COMPLEX(A340,0)))))</f>
        <v>-0,65292818824579-3,35457548809116i</v>
      </c>
      <c r="C340">
        <f t="shared" si="16"/>
        <v>-0.65292818824579002</v>
      </c>
      <c r="D340">
        <f t="shared" si="18"/>
        <v>-3.35457548809116</v>
      </c>
    </row>
    <row r="341" spans="1:4">
      <c r="A341">
        <f t="shared" si="17"/>
        <v>3.3599999999999723</v>
      </c>
      <c r="B341" t="str">
        <f>IMSUM(IMPRODUCT(COMPLEX($H$1,0),IMEXP(IMPRODUCT($H$2,COMPLEX(A341,0)))),IMPRODUCT(COMPLEX($B$3,0),IMEXP(IMPRODUCT($H$3,COMPLEX(A341,0)))))</f>
        <v>-0,960895381849623-3,44910715658946i</v>
      </c>
      <c r="C341">
        <f t="shared" si="16"/>
        <v>-0.96089538184962298</v>
      </c>
      <c r="D341">
        <f t="shared" si="18"/>
        <v>-3.4491071565894602</v>
      </c>
    </row>
    <row r="342" spans="1:4">
      <c r="A342">
        <f t="shared" si="17"/>
        <v>3.3699999999999721</v>
      </c>
      <c r="B342" t="str">
        <f>IMSUM(IMPRODUCT(COMPLEX($H$1,0),IMEXP(IMPRODUCT($H$2,COMPLEX(A342,0)))),IMPRODUCT(COMPLEX($B$3,0),IMEXP(IMPRODUCT($H$3,COMPLEX(A342,0)))))</f>
        <v>-1,26438211243961-3,54096616253111i</v>
      </c>
      <c r="C342">
        <f t="shared" si="16"/>
        <v>-1.26438211243961</v>
      </c>
      <c r="D342">
        <f t="shared" si="18"/>
        <v>-3.54096616253111</v>
      </c>
    </row>
    <row r="343" spans="1:4">
      <c r="A343">
        <f t="shared" si="17"/>
        <v>3.3799999999999719</v>
      </c>
      <c r="B343" t="str">
        <f>IMSUM(IMPRODUCT(COMPLEX($H$1,0),IMEXP(IMPRODUCT($H$2,COMPLEX(A343,0)))),IMPRODUCT(COMPLEX($B$3,0),IMEXP(IMPRODUCT($H$3,COMPLEX(A343,0)))))</f>
        <v>-1,56264935425883-3,62980920551657i</v>
      </c>
      <c r="C343">
        <f t="shared" si="16"/>
        <v>-1.56264935425883</v>
      </c>
      <c r="D343">
        <f t="shared" si="18"/>
        <v>-3.6298092055165698</v>
      </c>
    </row>
    <row r="344" spans="1:4">
      <c r="A344">
        <f t="shared" si="17"/>
        <v>3.3899999999999717</v>
      </c>
      <c r="B344" t="str">
        <f>IMSUM(IMPRODUCT(COMPLEX($H$1,0),IMEXP(IMPRODUCT($H$2,COMPLEX(A344,0)))),IMPRODUCT(COMPLEX($B$3,0),IMEXP(IMPRODUCT($H$3,COMPLEX(A344,0)))))</f>
        <v>-1,85497908319706-3,71528566264372i</v>
      </c>
      <c r="C344">
        <f t="shared" si="16"/>
        <v>-1.8549790831970601</v>
      </c>
      <c r="D344">
        <f t="shared" si="18"/>
        <v>-3.7152856626437201</v>
      </c>
    </row>
    <row r="345" spans="1:4">
      <c r="A345">
        <f t="shared" si="17"/>
        <v>3.3999999999999715</v>
      </c>
      <c r="B345" t="str">
        <f>IMSUM(IMPRODUCT(COMPLEX($H$1,0),IMEXP(IMPRODUCT($H$2,COMPLEX(A345,0)))),IMPRODUCT(COMPLEX($B$3,0),IMEXP(IMPRODUCT($H$3,COMPLEX(A345,0)))))</f>
        <v>-2,1406763050873-3,79703897225618i</v>
      </c>
      <c r="C345">
        <f t="shared" si="16"/>
        <v>-2.1406763050872999</v>
      </c>
      <c r="D345">
        <f t="shared" si="18"/>
        <v>-3.7970389722561801</v>
      </c>
    </row>
    <row r="346" spans="1:4">
      <c r="A346">
        <f t="shared" si="17"/>
        <v>3.4099999999999713</v>
      </c>
      <c r="B346" t="str">
        <f>IMSUM(IMPRODUCT(COMPLEX($H$1,0),IMEXP(IMPRODUCT($H$2,COMPLEX(A346,0)))),IMPRODUCT(COMPLEX($B$3,0),IMEXP(IMPRODUCT($H$3,COMPLEX(A346,0)))))</f>
        <v>-2,41907099381543-3,8747080748567i</v>
      </c>
      <c r="C346">
        <f t="shared" si="16"/>
        <v>-2.41907099381543</v>
      </c>
      <c r="D346">
        <f t="shared" si="18"/>
        <v>-3.8747080748567</v>
      </c>
    </row>
    <row r="347" spans="1:4">
      <c r="A347">
        <f t="shared" si="17"/>
        <v>3.4199999999999711</v>
      </c>
      <c r="B347" t="str">
        <f>IMSUM(IMPRODUCT(COMPLEX($H$1,0),IMEXP(IMPRODUCT($H$2,COMPLEX(A347,0)))),IMPRODUCT(COMPLEX($B$3,0),IMEXP(IMPRODUCT($H$3,COMPLEX(A347,0)))))</f>
        <v>-2,68951993301539-3,94792890543983i</v>
      </c>
      <c r="C347">
        <f t="shared" si="16"/>
        <v>-2.6895199330153901</v>
      </c>
      <c r="D347">
        <f t="shared" si="18"/>
        <v>-3.9479289054398299</v>
      </c>
    </row>
    <row r="348" spans="1:4">
      <c r="A348">
        <f t="shared" si="17"/>
        <v>3.4299999999999708</v>
      </c>
      <c r="B348" t="str">
        <f>IMSUM(IMPRODUCT(COMPLEX($H$1,0),IMEXP(IMPRODUCT($H$2,COMPLEX(A348,0)))),IMPRODUCT(COMPLEX($B$3,0),IMEXP(IMPRODUCT($H$3,COMPLEX(A348,0)))))</f>
        <v>-2,95140845548457-4,01633593123546i</v>
      </c>
      <c r="C348">
        <f t="shared" si="16"/>
        <v>-2.9514084554845699</v>
      </c>
      <c r="D348">
        <f t="shared" si="18"/>
        <v>-4.0163359312354601</v>
      </c>
    </row>
    <row r="349" spans="1:4">
      <c r="A349">
        <f t="shared" si="17"/>
        <v>3.4399999999999706</v>
      </c>
      <c r="B349" t="str">
        <f>IMSUM(IMPRODUCT(COMPLEX($H$1,0),IMEXP(IMPRODUCT($H$2,COMPLEX(A349,0)))),IMPRODUCT(COMPLEX($B$3,0),IMEXP(IMPRODUCT($H$3,COMPLEX(A349,0)))))</f>
        <v>-3,20415207485229-4,07956372861872i</v>
      </c>
      <c r="C349">
        <f t="shared" si="16"/>
        <v>-3.2041520748522898</v>
      </c>
      <c r="D349">
        <f t="shared" si="18"/>
        <v>-4.0795637286187203</v>
      </c>
    </row>
    <row r="350" spans="1:4">
      <c r="A350">
        <f t="shared" si="17"/>
        <v>3.4499999999999704</v>
      </c>
      <c r="B350" t="str">
        <f>IMSUM(IMPRODUCT(COMPLEX($H$1,0),IMEXP(IMPRODUCT($H$2,COMPLEX(A350,0)))),IMPRODUCT(COMPLEX($B$3,0),IMEXP(IMPRODUCT($H$3,COMPLEX(A350,0)))))</f>
        <v>-3,44719800446422-4,13724859272578i</v>
      </c>
      <c r="C350">
        <f t="shared" si="16"/>
        <v>-3.4471980044642199</v>
      </c>
      <c r="D350">
        <f t="shared" si="18"/>
        <v>-4.13724859272578</v>
      </c>
    </row>
    <row r="351" spans="1:4">
      <c r="A351">
        <f t="shared" si="17"/>
        <v>3.4599999999999702</v>
      </c>
      <c r="B351" t="str">
        <f>IMSUM(IMPRODUCT(COMPLEX($H$1,0),IMEXP(IMPRODUCT($H$2,COMPLEX(A351,0)))),IMPRODUCT(COMPLEX($B$3,0),IMEXP(IMPRODUCT($H$3,COMPLEX(A351,0)))))</f>
        <v>-3,68002655886573-4,18903017312962i</v>
      </c>
      <c r="C351">
        <f t="shared" si="16"/>
        <v>-3.6800265588657299</v>
      </c>
      <c r="D351">
        <f t="shared" si="18"/>
        <v>-4.1890301731296198</v>
      </c>
    </row>
    <row r="352" spans="1:4">
      <c r="A352">
        <f t="shared" si="17"/>
        <v>3.46999999999997</v>
      </c>
      <c r="B352" t="str">
        <f>IMSUM(IMPRODUCT(COMPLEX($H$1,0),IMEXP(IMPRODUCT($H$2,COMPLEX(A352,0)))),IMPRODUCT(COMPLEX($B$3,0),IMEXP(IMPRODUCT($H$3,COMPLEX(A352,0)))))</f>
        <v>-3,90215243371701-4,23455312877106i</v>
      </c>
      <c r="C352">
        <f t="shared" si="16"/>
        <v>-3.9021524337170099</v>
      </c>
      <c r="D352">
        <f t="shared" si="18"/>
        <v>-4.2345531287710596</v>
      </c>
    </row>
    <row r="353" spans="1:4">
      <c r="A353">
        <f t="shared" si="17"/>
        <v>3.4799999999999698</v>
      </c>
      <c r="B353" t="str">
        <f>IMSUM(IMPRODUCT(COMPLEX($H$1,0),IMEXP(IMPRODUCT($H$2,COMPLEX(A353,0)))),IMPRODUCT(COMPLEX($B$3,0),IMEXP(IMPRODUCT($H$3,COMPLEX(A353,0)))))</f>
        <v>-4,11312586045365-4,27346879520146i</v>
      </c>
      <c r="C353">
        <f t="shared" si="16"/>
        <v>-4.1131258604536498</v>
      </c>
      <c r="D353">
        <f t="shared" si="18"/>
        <v>-4.2734687952014596</v>
      </c>
    </row>
    <row r="354" spans="1:4">
      <c r="A354">
        <f t="shared" si="17"/>
        <v>3.4899999999999696</v>
      </c>
      <c r="B354" t="str">
        <f>IMSUM(IMPRODUCT(COMPLEX($H$1,0),IMEXP(IMPRODUCT($H$2,COMPLEX(A354,0)))),IMPRODUCT(COMPLEX($B$3,0),IMEXP(IMPRODUCT($H$3,COMPLEX(A354,0)))))</f>
        <v>-4,31253363245537-4,30543685709738i</v>
      </c>
      <c r="C354">
        <f t="shared" si="16"/>
        <v>-4.31253363245537</v>
      </c>
      <c r="D354">
        <f t="shared" si="18"/>
        <v>-4.30543685709738</v>
      </c>
    </row>
    <row r="355" spans="1:4">
      <c r="A355">
        <f t="shared" si="17"/>
        <v>3.4999999999999694</v>
      </c>
      <c r="B355" t="str">
        <f>IMSUM(IMPRODUCT(COMPLEX($H$1,0),IMEXP(IMPRODUCT($H$2,COMPLEX(A355,0)))),IMPRODUCT(COMPLEX($B$3,0),IMEXP(IMPRODUCT($H$3,COMPLEX(A355,0)))))</f>
        <v>-4,49999999999927-4,3301270189223i</v>
      </c>
      <c r="C355">
        <f t="shared" si="16"/>
        <v>-4.4999999999992699</v>
      </c>
      <c r="D355">
        <f t="shared" si="18"/>
        <v>-4.3301270189223002</v>
      </c>
    </row>
    <row r="356" spans="1:4">
      <c r="A356">
        <f t="shared" si="17"/>
        <v>3.5099999999999691</v>
      </c>
      <c r="B356" t="str">
        <f>IMSUM(IMPRODUCT(COMPLEX($H$1,0),IMEXP(IMPRODUCT($H$2,COMPLEX(A356,0)))),IMPRODUCT(COMPLEX($B$3,0),IMEXP(IMPRODUCT($H$3,COMPLEX(A356,0)))))</f>
        <v>-4,67518743175098-4,34722066656876i</v>
      </c>
      <c r="C356">
        <f t="shared" si="16"/>
        <v>-4.6751874317509801</v>
      </c>
      <c r="D356">
        <f t="shared" si="18"/>
        <v>-4.3472206665687603</v>
      </c>
    </row>
    <row r="357" spans="1:4">
      <c r="A357">
        <f t="shared" si="17"/>
        <v>3.5199999999999689</v>
      </c>
      <c r="B357" t="str">
        <f>IMSUM(IMPRODUCT(COMPLEX($H$1,0),IMEXP(IMPRODUCT($H$2,COMPLEX(A357,0)))),IMPRODUCT(COMPLEX($B$3,0),IMEXP(IMPRODUCT($H$3,COMPLEX(A357,0)))))</f>
        <v>-4,83779724105075-4,35641251279711i</v>
      </c>
      <c r="C357">
        <f t="shared" si="16"/>
        <v>-4.8377972410507502</v>
      </c>
      <c r="D357">
        <f t="shared" si="18"/>
        <v>-4.3564125127971103</v>
      </c>
    </row>
    <row r="358" spans="1:4">
      <c r="A358">
        <f t="shared" si="17"/>
        <v>3.5299999999999687</v>
      </c>
      <c r="B358" t="str">
        <f>IMSUM(IMPRODUCT(COMPLEX($H$1,0),IMEXP(IMPRODUCT($H$2,COMPLEX(A358,0)))),IMPRODUCT(COMPLEX($B$3,0),IMEXP(IMPRODUCT($H$3,COMPLEX(A358,0)))))</f>
        <v>-4,98757007576867-4,35741221929263i</v>
      </c>
      <c r="C358">
        <f t="shared" si="16"/>
        <v>-4.9875700757686703</v>
      </c>
      <c r="D358">
        <f t="shared" si="18"/>
        <v>-4.3574122192926303</v>
      </c>
    </row>
    <row r="359" spans="1:4">
      <c r="A359">
        <f t="shared" si="17"/>
        <v>3.5399999999999685</v>
      </c>
      <c r="B359" t="str">
        <f>IMSUM(IMPRODUCT(COMPLEX($H$1,0),IMEXP(IMPRODUCT($H$2,COMPLEX(A359,0)))),IMPRODUCT(COMPLEX($B$3,0),IMEXP(IMPRODUCT($H$3,COMPLEX(A359,0)))))</f>
        <v>-5,12428627100031-4,34994598820878i</v>
      </c>
      <c r="C359">
        <f t="shared" si="16"/>
        <v>-5.1242862710003099</v>
      </c>
      <c r="D359">
        <f t="shared" si="18"/>
        <v>-4.3499459882087796</v>
      </c>
    </row>
    <row r="360" spans="1:4">
      <c r="A360">
        <f t="shared" si="17"/>
        <v>3.5499999999999683</v>
      </c>
      <c r="B360" t="str">
        <f>IMSUM(IMPRODUCT(COMPLEX($H$1,0),IMEXP(IMPRODUCT($H$2,COMPLEX(A360,0)))),IMPRODUCT(COMPLEX($B$3,0),IMEXP(IMPRODUCT($H$3,COMPLEX(A360,0)))))</f>
        <v>-5,24776606438435-4,33375811613692i</v>
      </c>
      <c r="C360">
        <f t="shared" si="16"/>
        <v>-5.2477660643843498</v>
      </c>
      <c r="D360">
        <f t="shared" si="18"/>
        <v>-4.3337581161369201</v>
      </c>
    </row>
    <row r="361" spans="1:4">
      <c r="A361">
        <f t="shared" si="17"/>
        <v>3.5599999999999681</v>
      </c>
      <c r="B361" t="str">
        <f>IMSUM(IMPRODUCT(COMPLEX($H$1,0),IMEXP(IMPRODUCT($H$2,COMPLEX(A361,0)))),IMPRODUCT(COMPLEX($B$3,0),IMEXP(IMPRODUCT($H$3,COMPLEX(A361,0)))))</f>
        <v>-5,35786967434288-4,30861250353367i</v>
      </c>
      <c r="C361">
        <f t="shared" si="16"/>
        <v>-5.3578696743428802</v>
      </c>
      <c r="D361">
        <f t="shared" si="18"/>
        <v>-4.30861250353367</v>
      </c>
    </row>
    <row r="362" spans="1:4">
      <c r="A362">
        <f t="shared" si="17"/>
        <v>3.5699999999999679</v>
      </c>
      <c r="B362" t="str">
        <f>IMSUM(IMPRODUCT(COMPLEX($H$1,0),IMEXP(IMPRODUCT($H$2,COMPLEX(A362,0)))),IMPRODUCT(COMPLEX($B$3,0),IMEXP(IMPRODUCT($H$3,COMPLEX(A362,0)))))</f>
        <v>-5,45449724203889-4,27429411277361i</v>
      </c>
      <c r="C362">
        <f t="shared" si="16"/>
        <v>-5.4544972420388902</v>
      </c>
      <c r="D362">
        <f t="shared" si="18"/>
        <v>-4.2742941127736103</v>
      </c>
    </row>
    <row r="363" spans="1:4">
      <c r="A363">
        <f t="shared" si="17"/>
        <v>3.5799999999999677</v>
      </c>
      <c r="B363" t="str">
        <f>IMSUM(IMPRODUCT(COMPLEX($H$1,0),IMEXP(IMPRODUCT($H$2,COMPLEX(A363,0)))),IMPRODUCT(COMPLEX($B$3,0),IMEXP(IMPRODUCT($H$3,COMPLEX(A363,0)))))</f>
        <v>-5,53758863834614-4,23061036815425i</v>
      </c>
      <c r="C363">
        <f t="shared" si="16"/>
        <v>-5.5375886383461399</v>
      </c>
      <c r="D363">
        <f t="shared" si="18"/>
        <v>-4.2306103681542497</v>
      </c>
    </row>
    <row r="364" spans="1:4">
      <c r="A364">
        <f t="shared" si="17"/>
        <v>3.5899999999999674</v>
      </c>
      <c r="B364" t="str">
        <f>IMSUM(IMPRODUCT(COMPLEX($H$1,0),IMEXP(IMPRODUCT($H$2,COMPLEX(A364,0)))),IMPRODUCT(COMPLEX($B$3,0),IMEXP(IMPRODUCT($H$3,COMPLEX(A364,0)))))</f>
        <v>-5,60712313763302-4,17739249134974i</v>
      </c>
      <c r="C364">
        <f t="shared" si="16"/>
        <v>-5.6071231376330202</v>
      </c>
      <c r="D364">
        <f t="shared" si="18"/>
        <v>-4.1773924913497398</v>
      </c>
    </row>
    <row r="365" spans="1:4">
      <c r="A365">
        <f t="shared" si="17"/>
        <v>3.5999999999999672</v>
      </c>
      <c r="B365" t="str">
        <f>IMSUM(IMPRODUCT(COMPLEX($H$1,0),IMEXP(IMPRODUCT($H$2,COMPLEX(A365,0)))),IMPRODUCT(COMPLEX($B$3,0),IMEXP(IMPRODUCT($H$3,COMPLEX(A365,0)))))</f>
        <v>-5,66311896062456-4,11449676604741i</v>
      </c>
      <c r="C365">
        <f t="shared" si="16"/>
        <v>-5.6631189606245602</v>
      </c>
      <c r="D365">
        <f t="shared" si="18"/>
        <v>-4.1144967660474103</v>
      </c>
    </row>
    <row r="366" spans="1:4">
      <c r="A366">
        <f t="shared" si="17"/>
        <v>3.609999999999967</v>
      </c>
      <c r="B366" t="str">
        <f>IMSUM(IMPRODUCT(COMPLEX($H$1,0),IMEXP(IMPRODUCT($H$2,COMPLEX(A366,0)))),IMPRODUCT(COMPLEX($B$3,0),IMEXP(IMPRODUCT($H$3,COMPLEX(A366,0)))))</f>
        <v>-5,70563268910186-4,0418057257145i</v>
      </c>
      <c r="C366">
        <f t="shared" si="16"/>
        <v>-5.7056326891018596</v>
      </c>
      <c r="D366">
        <f t="shared" si="18"/>
        <v>-4.0418057257145001</v>
      </c>
    </row>
    <row r="367" spans="1:4">
      <c r="A367">
        <f t="shared" si="17"/>
        <v>3.6199999999999668</v>
      </c>
      <c r="B367" t="str">
        <f>IMSUM(IMPRODUCT(COMPLEX($H$1,0),IMEXP(IMPRODUCT($H$2,COMPLEX(A367,0)))),IMPRODUCT(COMPLEX($B$3,0),IMEXP(IMPRODUCT($H$3,COMPLEX(A367,0)))))</f>
        <v>-5,73475855564528-3,95922925872331i</v>
      </c>
      <c r="C367">
        <f t="shared" si="16"/>
        <v>-5.7347585556452803</v>
      </c>
      <c r="D367">
        <f t="shared" si="18"/>
        <v>-3.95922925872331</v>
      </c>
    </row>
    <row r="368" spans="1:4">
      <c r="A368">
        <f t="shared" si="17"/>
        <v>3.6299999999999666</v>
      </c>
      <c r="B368" t="str">
        <f>IMSUM(IMPRODUCT(COMPLEX($H$1,0),IMEXP(IMPRODUCT($H$2,COMPLEX(A368,0)))),IMPRODUCT(COMPLEX($B$3,0),IMEXP(IMPRODUCT($H$3,COMPLEX(A368,0)))))</f>
        <v>-5,75062761207674-3,86670562535156i</v>
      </c>
      <c r="C368">
        <f t="shared" si="16"/>
        <v>-5.7506276120767401</v>
      </c>
      <c r="D368">
        <f t="shared" si="18"/>
        <v>-3.8667056253515599</v>
      </c>
    </row>
    <row r="369" spans="1:4">
      <c r="A369">
        <f t="shared" si="17"/>
        <v>3.6399999999999664</v>
      </c>
      <c r="B369" t="str">
        <f>IMSUM(IMPRODUCT(COMPLEX($H$1,0),IMEXP(IMPRODUCT($H$2,COMPLEX(A369,0)))),IMPRODUCT(COMPLEX($B$3,0),IMEXP(IMPRODUCT($H$3,COMPLEX(A369,0)))))</f>
        <v>-5,75340678069438-3,7642023814767i</v>
      </c>
      <c r="C369">
        <f t="shared" si="16"/>
        <v>-5.7534067806943803</v>
      </c>
      <c r="D369">
        <f t="shared" si="18"/>
        <v>-3.7642023814767001</v>
      </c>
    </row>
    <row r="370" spans="1:4">
      <c r="A370">
        <f t="shared" si="17"/>
        <v>3.6499999999999662</v>
      </c>
      <c r="B370" t="str">
        <f>IMSUM(IMPRODUCT(COMPLEX($H$1,0),IMEXP(IMPRODUCT($H$2,COMPLEX(A370,0)))),IMPRODUCT(COMPLEX($B$3,0),IMEXP(IMPRODUCT($H$3,COMPLEX(A370,0)))))</f>
        <v>-5,743297792798-3,65171720412926i</v>
      </c>
      <c r="C370">
        <f t="shared" si="16"/>
        <v>-5.7432977927979998</v>
      </c>
      <c r="D370">
        <f t="shared" si="18"/>
        <v>-3.6517172041292598</v>
      </c>
    </row>
    <row r="371" spans="1:4">
      <c r="A371">
        <f t="shared" si="17"/>
        <v>3.6599999999999659</v>
      </c>
      <c r="B371" t="str">
        <f>IMSUM(IMPRODUCT(COMPLEX($H$1,0),IMEXP(IMPRODUCT($H$2,COMPLEX(A371,0)))),IMPRODUCT(COMPLEX($B$3,0),IMEXP(IMPRODUCT($H$3,COMPLEX(A371,0)))))</f>
        <v>-5,7205360193994-3,52927861442764i</v>
      </c>
      <c r="C371">
        <f t="shared" si="16"/>
        <v>-5.7205360193994004</v>
      </c>
      <c r="D371">
        <f t="shared" si="18"/>
        <v>-3.52927861442764</v>
      </c>
    </row>
    <row r="372" spans="1:4">
      <c r="A372">
        <f t="shared" si="17"/>
        <v>3.6699999999999657</v>
      </c>
      <c r="B372" t="str">
        <f>IMSUM(IMPRODUCT(COMPLEX($H$1,0),IMEXP(IMPRODUCT($H$2,COMPLEX(A372,0)))),IMPRODUCT(COMPLEX($B$3,0),IMEXP(IMPRODUCT($H$3,COMPLEX(A372,0)))))</f>
        <v>-5,6853891993909-3,3969465937812i</v>
      </c>
      <c r="C372">
        <f t="shared" si="16"/>
        <v>-5.6853891993909</v>
      </c>
      <c r="D372">
        <f t="shared" si="18"/>
        <v>-3.3969465937812</v>
      </c>
    </row>
    <row r="373" spans="1:4">
      <c r="A373">
        <f t="shared" si="17"/>
        <v>3.6799999999999655</v>
      </c>
      <c r="B373" t="str">
        <f>IMSUM(IMPRODUCT(COMPLEX($H$1,0),IMEXP(IMPRODUCT($H$2,COMPLEX(A373,0)))),IMPRODUCT(COMPLEX($B$3,0),IMEXP(IMPRODUCT($H$3,COMPLEX(A373,0)))))</f>
        <v>-5,63815607079064-3,25481308965482i</v>
      </c>
      <c r="C373">
        <f t="shared" si="16"/>
        <v>-5.6381560707906404</v>
      </c>
      <c r="D373">
        <f t="shared" si="18"/>
        <v>-3.25481308965482</v>
      </c>
    </row>
    <row r="374" spans="1:4">
      <c r="A374">
        <f t="shared" si="17"/>
        <v>3.6899999999999653</v>
      </c>
      <c r="B374" t="str">
        <f>IMSUM(IMPRODUCT(COMPLEX($H$1,0),IMEXP(IMPRODUCT($H$2,COMPLEX(A374,0)))),IMPRODUCT(COMPLEX($B$3,0),IMEXP(IMPRODUCT($H$3,COMPLEX(A374,0)))))</f>
        <v>-5,57916491101274-3,10300240760105i</v>
      </c>
      <c r="C374">
        <f t="shared" si="16"/>
        <v>-5.5791649110127404</v>
      </c>
      <c r="D374">
        <f t="shared" si="18"/>
        <v>-3.1030024076010498</v>
      </c>
    </row>
    <row r="375" spans="1:4">
      <c r="A375">
        <f t="shared" si="17"/>
        <v>3.6999999999999651</v>
      </c>
      <c r="B375" t="str">
        <f>IMSUM(IMPRODUCT(COMPLEX($H$1,0),IMEXP(IMPRODUCT($H$2,COMPLEX(A375,0)))),IMPRODUCT(COMPLEX($B$3,0),IMEXP(IMPRODUCT($H$3,COMPLEX(A375,0)))))</f>
        <v>-5,5087719924191-2,94167148667972i</v>
      </c>
      <c r="C375">
        <f t="shared" si="16"/>
        <v>-5.5087719924191001</v>
      </c>
      <c r="D375">
        <f t="shared" si="18"/>
        <v>-2.94167148667972</v>
      </c>
    </row>
    <row r="376" spans="1:4">
      <c r="A376">
        <f t="shared" si="17"/>
        <v>3.7099999999999649</v>
      </c>
      <c r="B376" t="str">
        <f>IMSUM(IMPRODUCT(COMPLEX($H$1,0),IMEXP(IMPRODUCT($H$2,COMPLEX(A376,0)))),IMPRODUCT(COMPLEX($B$3,0),IMEXP(IMPRODUCT($H$3,COMPLEX(A376,0)))))</f>
        <v>-5,42735995968257-2,77101005583868i</v>
      </c>
      <c r="C376">
        <f t="shared" si="16"/>
        <v>-5.4273599596825699</v>
      </c>
      <c r="D376">
        <f t="shared" si="18"/>
        <v>-2.7710100558386799</v>
      </c>
    </row>
    <row r="377" spans="1:4">
      <c r="A377">
        <f t="shared" si="17"/>
        <v>3.7199999999999647</v>
      </c>
      <c r="B377" t="str">
        <f>IMSUM(IMPRODUCT(COMPLEX($H$1,0),IMEXP(IMPRODUCT($H$2,COMPLEX(A377,0)))),IMPRODUCT(COMPLEX($B$3,0),IMEXP(IMPRODUCT($H$3,COMPLEX(A377,0)))))</f>
        <v>-5,33533613574424-2,59124066927967i</v>
      </c>
      <c r="C377">
        <f t="shared" si="16"/>
        <v>-5.3353361357442397</v>
      </c>
      <c r="D377">
        <f t="shared" si="18"/>
        <v>-2.5912406692796699</v>
      </c>
    </row>
    <row r="378" spans="1:4">
      <c r="A378">
        <f t="shared" si="17"/>
        <v>3.7299999999999645</v>
      </c>
      <c r="B378" t="str">
        <f>IMSUM(IMPRODUCT(COMPLEX($H$1,0),IMEXP(IMPRODUCT($H$2,COMPLEX(A378,0)))),IMPRODUCT(COMPLEX($B$3,0),IMEXP(IMPRODUCT($H$3,COMPLEX(A378,0)))))</f>
        <v>-5,23313076337659-2,40261861929115i</v>
      </c>
      <c r="C378">
        <f t="shared" si="16"/>
        <v>-5.2331307633765896</v>
      </c>
      <c r="D378">
        <f t="shared" si="18"/>
        <v>-2.4026186192911498</v>
      </c>
    </row>
    <row r="379" spans="1:4">
      <c r="A379">
        <f t="shared" si="17"/>
        <v>3.7399999999999642</v>
      </c>
      <c r="B379" t="str">
        <f>IMSUM(IMPRODUCT(COMPLEX($H$1,0),IMEXP(IMPRODUCT($H$2,COMPLEX(A379,0)))),IMPRODUCT(COMPLEX($B$3,0),IMEXP(IMPRODUCT($H$3,COMPLEX(A379,0)))))</f>
        <v>-5,12119518955338-2,20543172550352i</v>
      </c>
      <c r="C379">
        <f t="shared" si="16"/>
        <v>-5.1211951895533803</v>
      </c>
      <c r="D379">
        <f t="shared" si="18"/>
        <v>-2.2054317255035198</v>
      </c>
    </row>
    <row r="380" spans="1:4">
      <c r="A380">
        <f t="shared" si="17"/>
        <v>3.749999999999964</v>
      </c>
      <c r="B380" t="str">
        <f>IMSUM(IMPRODUCT(COMPLEX($H$1,0),IMEXP(IMPRODUCT($H$2,COMPLEX(A380,0)))),IMPRODUCT(COMPLEX($B$3,0),IMEXP(IMPRODUCT($H$3,COMPLEX(A380,0)))))</f>
        <v>-5,0000000000005-2,00000000000083i</v>
      </c>
      <c r="C380">
        <f t="shared" si="16"/>
        <v>-5.0000000000005</v>
      </c>
      <c r="D380">
        <f t="shared" si="18"/>
        <v>-2.00000000000083</v>
      </c>
    </row>
    <row r="381" spans="1:4">
      <c r="A381">
        <f t="shared" si="17"/>
        <v>3.7599999999999638</v>
      </c>
      <c r="B381" t="str">
        <f>IMSUM(IMPRODUCT(COMPLEX($H$1,0),IMEXP(IMPRODUCT($H$2,COMPLEX(A381,0)))),IMPRODUCT(COMPLEX($B$3,0),IMEXP(IMPRODUCT($H$3,COMPLEX(A381,0)))))</f>
        <v>-4,87003311143618-1,78667518821122i</v>
      </c>
      <c r="C381">
        <f t="shared" si="16"/>
        <v>-4.8700331114361797</v>
      </c>
      <c r="D381">
        <f t="shared" si="18"/>
        <v>-1.78667518821122</v>
      </c>
    </row>
    <row r="382" spans="1:4">
      <c r="A382">
        <f t="shared" si="17"/>
        <v>3.7699999999999636</v>
      </c>
      <c r="B382" t="str">
        <f>IMSUM(IMPRODUCT(COMPLEX($H$1,0),IMEXP(IMPRODUCT($H$2,COMPLEX(A382,0)))),IMPRODUCT(COMPLEX($B$3,0),IMEXP(IMPRODUCT($H$3,COMPLEX(A382,0)))))</f>
        <v>-4,73179782911948-1,56584018596841i</v>
      </c>
      <c r="C382">
        <f t="shared" si="16"/>
        <v>-4.73179782911948</v>
      </c>
      <c r="D382">
        <f t="shared" si="18"/>
        <v>-1.5658401859684099</v>
      </c>
    </row>
    <row r="383" spans="1:4">
      <c r="A383">
        <f t="shared" si="17"/>
        <v>3.7799999999999634</v>
      </c>
      <c r="B383" t="str">
        <f>IMSUM(IMPRODUCT(COMPLEX($H$1,0),IMEXP(IMPRODUCT($H$2,COMPLEX(A383,0)))),IMPRODUCT(COMPLEX($B$3,0),IMEXP(IMPRODUCT($H$3,COMPLEX(A383,0)))))</f>
        <v>-4,58581087740151-1,33790833363673i</v>
      </c>
      <c r="C383">
        <f t="shared" si="16"/>
        <v>-4.5858108774015101</v>
      </c>
      <c r="D383">
        <f t="shared" si="18"/>
        <v>-1.3379083336367299</v>
      </c>
    </row>
    <row r="384" spans="1:4">
      <c r="A384">
        <f t="shared" si="17"/>
        <v>3.7899999999999632</v>
      </c>
      <c r="B384" t="str">
        <f>IMSUM(IMPRODUCT(COMPLEX($H$1,0),IMEXP(IMPRODUCT($H$2,COMPLEX(A384,0)))),IMPRODUCT(COMPLEX($B$3,0),IMEXP(IMPRODUCT($H$3,COMPLEX(A384,0)))))</f>
        <v>-4,43260041102345-1,10332258867796i</v>
      </c>
      <c r="C384">
        <f t="shared" si="16"/>
        <v>-4.4326004110234498</v>
      </c>
      <c r="D384">
        <f t="shared" si="18"/>
        <v>-1.1033225886779601</v>
      </c>
    </row>
    <row r="385" spans="1:4">
      <c r="A385">
        <f t="shared" si="17"/>
        <v>3.799999999999963</v>
      </c>
      <c r="B385" t="str">
        <f>IMSUM(IMPRODUCT(COMPLEX($H$1,0),IMEXP(IMPRODUCT($H$2,COMPLEX(A385,0)))),IMPRODUCT(COMPLEX($B$3,0),IMEXP(IMPRODUCT($H$3,COMPLEX(A385,0)))))</f>
        <v>-4,27270401491976-0,86255457850256i</v>
      </c>
      <c r="C385">
        <f t="shared" si="16"/>
        <v>-4.2727040149197597</v>
      </c>
      <c r="D385">
        <f t="shared" si="18"/>
        <v>-0.86255457850256001</v>
      </c>
    </row>
    <row r="386" spans="1:4">
      <c r="A386">
        <f t="shared" si="17"/>
        <v>3.8099999999999627</v>
      </c>
      <c r="B386" t="str">
        <f>IMSUM(IMPRODUCT(COMPLEX($H$1,0),IMEXP(IMPRODUCT($H$2,COMPLEX(A386,0)))),IMPRODUCT(COMPLEX($B$3,0),IMEXP(IMPRODUCT($H$3,COMPLEX(A386,0)))))</f>
        <v>-4,1066667002744-0,61610353595312i</v>
      </c>
      <c r="C386">
        <f t="shared" si="16"/>
        <v>-4.1066667002744</v>
      </c>
      <c r="D386">
        <f t="shared" si="18"/>
        <v>-0.61610353595311995</v>
      </c>
    </row>
    <row r="387" spans="1:4">
      <c r="A387">
        <f t="shared" si="17"/>
        <v>3.8199999999999625</v>
      </c>
      <c r="B387" t="str">
        <f>IMSUM(IMPRODUCT(COMPLEX($H$1,0),IMEXP(IMPRODUCT($H$2,COMPLEX(A387,0)))),IMPRODUCT(COMPLEX($B$3,0),IMEXP(IMPRODUCT($H$3,COMPLEX(A387,0)))))</f>
        <v>-3,9350389045309-0,3644951202109i</v>
      </c>
      <c r="C387">
        <f t="shared" si="16"/>
        <v>-3.9350389045309</v>
      </c>
      <c r="D387">
        <f t="shared" si="18"/>
        <v>-0.36449512021090003</v>
      </c>
    </row>
    <row r="388" spans="1:4">
      <c r="A388">
        <f t="shared" si="17"/>
        <v>3.8299999999999623</v>
      </c>
      <c r="B388" t="str">
        <f>IMSUM(IMPRODUCT(COMPLEX($H$1,0),IMEXP(IMPRODUCT($H$2,COMPLEX(A388,0)))),IMPRODUCT(COMPLEX($B$3,0),IMEXP(IMPRODUCT($H$3,COMPLEX(A388,0)))))</f>
        <v>-3,75837450298465-0,10828012639586i</v>
      </c>
      <c r="C388">
        <f t="shared" si="16"/>
        <v>-3.7583745029846498</v>
      </c>
      <c r="D388">
        <f t="shared" si="18"/>
        <v>-0.10828012639586</v>
      </c>
    </row>
    <row r="389" spans="1:4">
      <c r="A389">
        <f t="shared" si="17"/>
        <v>3.8399999999999621</v>
      </c>
      <c r="B389" t="str">
        <f>IMSUM(IMPRODUCT(COMPLEX($H$1,0),IMEXP(IMPRODUCT($H$2,COMPLEX(A389,0)))),IMPRODUCT(COMPLEX($B$3,0),IMEXP(IMPRODUCT($H$3,COMPLEX(A389,0)))))</f>
        <v>-3,57722883948387+0,15196691241848i</v>
      </c>
      <c r="C389">
        <f t="shared" si="16"/>
        <v>-3.5772288394838698</v>
      </c>
      <c r="D389">
        <f t="shared" si="18"/>
        <v>0.15196691241848001</v>
      </c>
    </row>
    <row r="390" spans="1:4">
      <c r="A390">
        <f t="shared" si="17"/>
        <v>3.8499999999999619</v>
      </c>
      <c r="B390" t="str">
        <f>IMSUM(IMPRODUCT(COMPLEX($H$1,0),IMEXP(IMPRODUCT($H$2,COMPLEX(A390,0)))),IMPRODUCT(COMPLEX($B$3,0),IMEXP(IMPRODUCT($H$3,COMPLEX(A390,0)))))</f>
        <v>-3,39215678362881+0,41564922662793i</v>
      </c>
      <c r="C390">
        <f t="shared" ref="C390:C453" si="19">IMREAL(B390)</f>
        <v>-3.3921567836288098</v>
      </c>
      <c r="D390">
        <f t="shared" si="18"/>
        <v>0.41564922662793002</v>
      </c>
    </row>
    <row r="391" spans="1:4">
      <c r="A391">
        <f t="shared" ref="A391:A454" si="20">A390+0.01</f>
        <v>3.8599999999999617</v>
      </c>
      <c r="B391" t="str">
        <f>IMSUM(IMPRODUCT(COMPLEX($H$1,0),IMEXP(IMPRODUCT($H$2,COMPLEX(A391,0)))),IMPRODUCT(COMPLEX($B$3,0),IMEXP(IMPRODUCT($H$3,COMPLEX(A391,0)))))</f>
        <v>-3,20371082170037+0,68214941037205i</v>
      </c>
      <c r="C391">
        <f t="shared" si="19"/>
        <v>-3.20371082170037</v>
      </c>
      <c r="D391">
        <f t="shared" si="18"/>
        <v>0.68214941037205001</v>
      </c>
    </row>
    <row r="392" spans="1:4">
      <c r="A392">
        <f t="shared" si="20"/>
        <v>3.8699999999999615</v>
      </c>
      <c r="B392" t="str">
        <f>IMSUM(IMPRODUCT(COMPLEX($H$1,0),IMEXP(IMPRODUCT($H$2,COMPLEX(A392,0)))),IMPRODUCT(COMPLEX($B$3,0),IMEXP(IMPRODUCT($H$3,COMPLEX(A392,0)))))</f>
        <v>-3,01243918836254+0,9508311156649i</v>
      </c>
      <c r="C392">
        <f t="shared" si="19"/>
        <v>-3.0124391883625399</v>
      </c>
      <c r="D392">
        <f t="shared" si="18"/>
        <v>0.95083111566489997</v>
      </c>
    </row>
    <row r="393" spans="1:4">
      <c r="A393">
        <f t="shared" si="20"/>
        <v>3.8799999999999613</v>
      </c>
      <c r="B393" t="str">
        <f>IMSUM(IMPRODUCT(COMPLEX($H$1,0),IMEXP(IMPRODUCT($H$2,COMPLEX(A393,0)))),IMPRODUCT(COMPLEX($B$3,0),IMEXP(IMPRODUCT($H$3,COMPLEX(A393,0)))))</f>
        <v>-2,81888404596048+1,22104083500715i</v>
      </c>
      <c r="C393">
        <f t="shared" si="19"/>
        <v>-2.81888404596048</v>
      </c>
      <c r="D393">
        <f t="shared" si="18"/>
        <v>1.22104083500715</v>
      </c>
    </row>
    <row r="394" spans="1:4">
      <c r="A394">
        <f t="shared" si="20"/>
        <v>3.889999999999961</v>
      </c>
      <c r="B394" t="str">
        <f>IMSUM(IMPRODUCT(COMPLEX($H$1,0),IMEXP(IMPRODUCT($H$2,COMPLEX(A394,0)))),IMPRODUCT(COMPLEX($B$3,0),IMEXP(IMPRODUCT($H$3,COMPLEX(A394,0)))))</f>
        <v>-2,62357971799962+1,49210976671837i</v>
      </c>
      <c r="C394">
        <f t="shared" si="19"/>
        <v>-2.6235797179996201</v>
      </c>
      <c r="D394">
        <f t="shared" si="18"/>
        <v>1.49210976671837</v>
      </c>
    </row>
    <row r="395" spans="1:4">
      <c r="A395">
        <f t="shared" si="20"/>
        <v>3.8999999999999608</v>
      </c>
      <c r="B395" t="str">
        <f>IMSUM(IMPRODUCT(COMPLEX($H$1,0),IMEXP(IMPRODUCT($H$2,COMPLEX(A395,0)))),IMPRODUCT(COMPLEX($B$3,0),IMEXP(IMPRODUCT($H$3,COMPLEX(A395,0)))))</f>
        <v>-2,42705098312554+1,76335575687645i</v>
      </c>
      <c r="C395">
        <f t="shared" si="19"/>
        <v>-2.42705098312554</v>
      </c>
      <c r="D395">
        <f t="shared" si="18"/>
        <v>1.76335575687645</v>
      </c>
    </row>
    <row r="396" spans="1:4">
      <c r="A396">
        <f t="shared" si="20"/>
        <v>3.9099999999999606</v>
      </c>
      <c r="B396" t="str">
        <f>IMSUM(IMPRODUCT(COMPLEX($H$1,0),IMEXP(IMPRODUCT($H$2,COMPLEX(A396,0)))),IMPRODUCT(COMPLEX($B$3,0),IMEXP(IMPRODUCT($H$3,COMPLEX(A396,0)))))</f>
        <v>-2,22981143562605+2,03408531143234i</v>
      </c>
      <c r="C396">
        <f t="shared" si="19"/>
        <v>-2.2298114356260501</v>
      </c>
      <c r="D396">
        <f t="shared" si="18"/>
        <v>2.0340853114323401</v>
      </c>
    </row>
    <row r="397" spans="1:4">
      <c r="A397">
        <f t="shared" si="20"/>
        <v>3.9199999999999604</v>
      </c>
      <c r="B397" t="str">
        <f>IMSUM(IMPRODUCT(COMPLEX($H$1,0),IMEXP(IMPRODUCT($H$2,COMPLEX(A397,0)))),IMPRODUCT(COMPLEX($B$3,0),IMEXP(IMPRODUCT($H$3,COMPLEX(A397,0)))))</f>
        <v>-2,03236191817181+2,30359567174604i</v>
      </c>
      <c r="C397">
        <f t="shared" si="19"/>
        <v>-2.03236191817181</v>
      </c>
      <c r="D397">
        <f t="shared" si="18"/>
        <v>2.3035956717460402</v>
      </c>
    </row>
    <row r="398" spans="1:4">
      <c r="A398">
        <f t="shared" si="20"/>
        <v>3.9299999999999602</v>
      </c>
      <c r="B398" t="str">
        <f>IMSUM(IMPRODUCT(COMPLEX($H$1,0),IMEXP(IMPRODUCT($H$2,COMPLEX(A398,0)))),IMPRODUCT(COMPLEX($B$3,0),IMEXP(IMPRODUCT($H$3,COMPLEX(A398,0)))))</f>
        <v>-1,835189032176+2,57117694651201i</v>
      </c>
      <c r="C398">
        <f t="shared" si="19"/>
        <v>-1.835189032176</v>
      </c>
      <c r="D398">
        <f t="shared" ref="D398:D461" si="21">IMAGINARY(B398)</f>
        <v>2.57117694651201</v>
      </c>
    </row>
    <row r="399" spans="1:4">
      <c r="A399">
        <f t="shared" si="20"/>
        <v>3.93999999999996</v>
      </c>
      <c r="B399" t="str">
        <f>IMSUM(IMPRODUCT(COMPLEX($H$1,0),IMEXP(IMPRODUCT($H$2,COMPLEX(A399,0)))),IMPRODUCT(COMPLEX($B$3,0),IMEXP(IMPRODUCT($H$3,COMPLEX(A399,0)))))</f>
        <v>-1,63876373079117+2,83611429279352i</v>
      </c>
      <c r="C399">
        <f t="shared" si="19"/>
        <v>-1.63876373079117</v>
      </c>
      <c r="D399">
        <f t="shared" si="21"/>
        <v>2.8361142927935199</v>
      </c>
    </row>
    <row r="400" spans="1:4">
      <c r="A400">
        <f t="shared" si="20"/>
        <v>3.9499999999999598</v>
      </c>
      <c r="B400" t="str">
        <f>IMSUM(IMPRODUCT(COMPLEX($H$1,0),IMEXP(IMPRODUCT($H$2,COMPLEX(A400,0)))),IMPRODUCT(COMPLEX($B$3,0),IMEXP(IMPRODUCT($H$3,COMPLEX(A400,0)))))</f>
        <v>-1,44353999920469+3,09769013863609i</v>
      </c>
      <c r="C400">
        <f t="shared" si="19"/>
        <v>-1.44353999920469</v>
      </c>
      <c r="D400">
        <f t="shared" si="21"/>
        <v>3.0976901386360902</v>
      </c>
    </row>
    <row r="401" spans="1:4">
      <c r="A401">
        <f t="shared" si="20"/>
        <v>3.9599999999999596</v>
      </c>
      <c r="B401" t="str">
        <f>IMSUM(IMPRODUCT(COMPLEX($H$1,0),IMEXP(IMPRODUCT($H$2,COMPLEX(A401,0)))),IMPRODUCT(COMPLEX($B$3,0),IMEXP(IMPRODUCT($H$3,COMPLEX(A401,0)))))</f>
        <v>-1,24995362648712+3,35518643954807i</v>
      </c>
      <c r="C401">
        <f t="shared" si="19"/>
        <v>-1.2499536264871201</v>
      </c>
      <c r="D401">
        <f t="shared" si="21"/>
        <v>3.3551864395480702</v>
      </c>
    </row>
    <row r="402" spans="1:4">
      <c r="A402">
        <f t="shared" si="20"/>
        <v>3.9699999999999593</v>
      </c>
      <c r="B402" t="str">
        <f>IMSUM(IMPRODUCT(COMPLEX($H$1,0),IMEXP(IMPRODUCT($H$2,COMPLEX(A402,0)))),IMPRODUCT(COMPLEX($B$3,0),IMEXP(IMPRODUCT($H$3,COMPLEX(A402,0)))))</f>
        <v>-1,05842107285528+3,6078869609485i</v>
      </c>
      <c r="C402">
        <f t="shared" si="19"/>
        <v>-1.0584210728552801</v>
      </c>
      <c r="D402">
        <f t="shared" si="21"/>
        <v>3.6078869609485</v>
      </c>
    </row>
    <row r="403" spans="1:4">
      <c r="A403">
        <f t="shared" si="20"/>
        <v>3.9799999999999591</v>
      </c>
      <c r="B403" t="str">
        <f>IMSUM(IMPRODUCT(COMPLEX($H$1,0),IMEXP(IMPRODUCT($H$2,COMPLEX(A403,0)))),IMPRODUCT(COMPLEX($B$3,0),IMEXP(IMPRODUCT($H$3,COMPLEX(A403,0)))))</f>
        <v>-0,86933843579382+3,85507957853902i</v>
      </c>
      <c r="C403">
        <f t="shared" si="19"/>
        <v>-0.86933843579381997</v>
      </c>
      <c r="D403">
        <f t="shared" si="21"/>
        <v>3.8550795785390202</v>
      </c>
    </row>
    <row r="404" spans="1:4">
      <c r="A404">
        <f t="shared" si="20"/>
        <v>3.9899999999999589</v>
      </c>
      <c r="B404" t="str">
        <f>IMSUM(IMPRODUCT(COMPLEX($H$1,0),IMEXP(IMPRODUCT($H$2,COMPLEX(A404,0)))),IMPRODUCT(COMPLEX($B$3,0),IMEXP(IMPRODUCT($H$3,COMPLEX(A404,0)))))</f>
        <v>-0,68308051803932+4,09605858845042i</v>
      </c>
      <c r="C404">
        <f t="shared" si="19"/>
        <v>-0.68308051803932002</v>
      </c>
      <c r="D404">
        <f t="shared" si="21"/>
        <v>4.0960585884504201</v>
      </c>
    </row>
    <row r="405" spans="1:4">
      <c r="A405">
        <f t="shared" si="20"/>
        <v>3.9999999999999587</v>
      </c>
      <c r="B405" t="str">
        <f>IMSUM(IMPRODUCT(COMPLEX($H$1,0),IMEXP(IMPRODUCT($H$2,COMPLEX(A405,0)))),IMPRODUCT(COMPLEX($B$3,0),IMEXP(IMPRODUCT($H$3,COMPLEX(A405,0)))))</f>
        <v>-0,50000000000071+4,33012701892129i</v>
      </c>
      <c r="C405">
        <f t="shared" si="19"/>
        <v>-0.50000000000070999</v>
      </c>
      <c r="D405">
        <f t="shared" si="21"/>
        <v>4.3301270189212904</v>
      </c>
    </row>
    <row r="406" spans="1:4">
      <c r="A406">
        <f t="shared" si="20"/>
        <v>4.0099999999999589</v>
      </c>
      <c r="B406" t="str">
        <f>IMSUM(IMPRODUCT(COMPLEX($H$1,0),IMEXP(IMPRODUCT($H$2,COMPLEX(A406,0)))),IMPRODUCT(COMPLEX($B$3,0),IMEXP(IMPRODUCT($H$3,COMPLEX(A406,0)))))</f>
        <v>-0,32042671874331+4,55659893521392i</v>
      </c>
      <c r="C406">
        <f t="shared" si="19"/>
        <v>-0.32042671874331002</v>
      </c>
      <c r="D406">
        <f t="shared" si="21"/>
        <v>4.5565989352139198</v>
      </c>
    </row>
    <row r="407" spans="1:4">
      <c r="A407">
        <f t="shared" si="20"/>
        <v>4.0199999999999587</v>
      </c>
      <c r="B407" t="str">
        <f>IMSUM(IMPRODUCT(COMPLEX($H$1,0),IMEXP(IMPRODUCT($H$2,COMPLEX(A407,0)))),IMPRODUCT(COMPLEX($B$3,0),IMEXP(IMPRODUCT($H$3,COMPLEX(A407,0)))))</f>
        <v>-0,14466705519722+4,77480172945783i</v>
      </c>
      <c r="C407">
        <f t="shared" si="19"/>
        <v>-0.14466705519722001</v>
      </c>
      <c r="D407">
        <f t="shared" si="21"/>
        <v>4.7748017294578302</v>
      </c>
    </row>
    <row r="408" spans="1:4">
      <c r="A408">
        <f t="shared" si="20"/>
        <v>4.0299999999999585</v>
      </c>
      <c r="B408" t="str">
        <f>IMSUM(IMPRODUCT(COMPLEX($H$1,0),IMEXP(IMPRODUCT($H$2,COMPLEX(A408,0)))),IMPRODUCT(COMPLEX($B$3,0),IMEXP(IMPRODUCT($H$3,COMPLEX(A408,0)))))</f>
        <v>0,0269965691962299+4,98407838711319i</v>
      </c>
      <c r="C408">
        <f t="shared" si="19"/>
        <v>2.6996569196229898E-2</v>
      </c>
      <c r="D408">
        <f t="shared" si="21"/>
        <v>4.9840783871131897</v>
      </c>
    </row>
    <row r="409" spans="1:4">
      <c r="A409">
        <f t="shared" si="20"/>
        <v>4.0399999999999583</v>
      </c>
      <c r="B409" t="str">
        <f>IMSUM(IMPRODUCT(COMPLEX($H$1,0),IMEXP(IMPRODUCT($H$2,COMPLEX(A409,0)))),IMPRODUCT(COMPLEX($B$3,0),IMEXP(IMPRODUCT($H$3,COMPLEX(A409,0)))))</f>
        <v>0,19430608564728+5,18378972178834i</v>
      </c>
      <c r="C409">
        <f t="shared" si="19"/>
        <v>0.19430608564728</v>
      </c>
      <c r="D409">
        <f t="shared" si="21"/>
        <v>5.1837897217883402</v>
      </c>
    </row>
    <row r="410" spans="1:4">
      <c r="A410">
        <f t="shared" si="20"/>
        <v>4.0499999999999581</v>
      </c>
      <c r="B410" t="str">
        <f>IMSUM(IMPRODUCT(COMPLEX($H$1,0),IMEXP(IMPRODUCT($H$2,COMPLEX(A410,0)))),IMPRODUCT(COMPLEX($B$3,0),IMEXP(IMPRODUCT($H$3,COMPLEX(A410,0)))))</f>
        <v>0,35702806071485+5,37331657022494i</v>
      </c>
      <c r="C410">
        <f t="shared" si="19"/>
        <v>0.35702806071484999</v>
      </c>
      <c r="D410">
        <f t="shared" si="21"/>
        <v>5.3733165702249401</v>
      </c>
    </row>
    <row r="411" spans="1:4">
      <c r="A411">
        <f t="shared" si="20"/>
        <v>4.0599999999999579</v>
      </c>
      <c r="B411" t="str">
        <f>IMSUM(IMPRODUCT(COMPLEX($H$1,0),IMEXP(IMPRODUCT($H$2,COMPLEX(A411,0)))),IMPRODUCT(COMPLEX($B$3,0),IMEXP(IMPRODUCT($H$3,COMPLEX(A411,0)))))</f>
        <v>0,51495386869962+5,55206193935704i</v>
      </c>
      <c r="C411">
        <f t="shared" si="19"/>
        <v>0.51495386869962001</v>
      </c>
      <c r="D411">
        <f t="shared" si="21"/>
        <v>5.5520619393570403</v>
      </c>
    </row>
    <row r="412" spans="1:4">
      <c r="A412">
        <f t="shared" si="20"/>
        <v>4.0699999999999577</v>
      </c>
      <c r="B412" t="str">
        <f>IMSUM(IMPRODUCT(COMPLEX($H$1,0),IMEXP(IMPRODUCT($H$2,COMPLEX(A412,0)))),IMPRODUCT(COMPLEX($B$3,0),IMEXP(IMPRODUCT($H$3,COMPLEX(A412,0)))))</f>
        <v>0,66789975437791+5,71945309749531i</v>
      </c>
      <c r="C412">
        <f t="shared" si="19"/>
        <v>0.66789975437791005</v>
      </c>
      <c r="D412">
        <f t="shared" si="21"/>
        <v>5.7194530974953102</v>
      </c>
    </row>
    <row r="413" spans="1:4">
      <c r="A413">
        <f t="shared" si="20"/>
        <v>4.0799999999999574</v>
      </c>
      <c r="B413" t="str">
        <f>IMSUM(IMPRODUCT(COMPLEX($H$1,0),IMEXP(IMPRODUCT($H$2,COMPLEX(A413,0)))),IMPRODUCT(COMPLEX($B$3,0),IMEXP(IMPRODUCT($H$3,COMPLEX(A413,0)))))</f>
        <v>0,815706787158445+5,87494360184634i</v>
      </c>
      <c r="C413">
        <f t="shared" si="19"/>
        <v>0.81570678715844502</v>
      </c>
      <c r="D413">
        <f t="shared" si="21"/>
        <v>5.8749436018463399</v>
      </c>
    </row>
    <row r="414" spans="1:4">
      <c r="A414">
        <f t="shared" si="20"/>
        <v>4.0899999999999572</v>
      </c>
      <c r="B414" t="str">
        <f>IMSUM(IMPRODUCT(COMPLEX($H$1,0),IMEXP(IMPRODUCT($H$2,COMPLEX(A414,0)))),IMPRODUCT(COMPLEX($B$3,0),IMEXP(IMPRODUCT($H$3,COMPLEX(A414,0)))))</f>
        <v>0,958240708191515+6,01801525477248i</v>
      </c>
      <c r="C414">
        <f t="shared" si="19"/>
        <v>0.95824070819151497</v>
      </c>
      <c r="D414">
        <f t="shared" si="21"/>
        <v>6.0180152547724797</v>
      </c>
    </row>
    <row r="415" spans="1:4">
      <c r="A415">
        <f t="shared" si="20"/>
        <v>4.099999999999957</v>
      </c>
      <c r="B415" t="str">
        <f>IMSUM(IMPRODUCT(COMPLEX($H$1,0),IMEXP(IMPRODUCT($H$2,COMPLEX(A415,0)))),IMPRODUCT(COMPLEX($B$3,0),IMEXP(IMPRODUCT($H$3,COMPLEX(A415,0)))))</f>
        <v>1,09539167241086+6,14817998142588i</v>
      </c>
      <c r="C415">
        <f t="shared" si="19"/>
        <v>1.0953916724108601</v>
      </c>
      <c r="D415">
        <f t="shared" si="21"/>
        <v>6.14817998142588</v>
      </c>
    </row>
    <row r="416" spans="1:4">
      <c r="A416">
        <f t="shared" si="20"/>
        <v>4.1099999999999568</v>
      </c>
      <c r="B416" t="str">
        <f>IMSUM(IMPRODUCT(COMPLEX($H$1,0),IMEXP(IMPRODUCT($H$2,COMPLEX(A416,0)))),IMPRODUCT(COMPLEX($B$3,0),IMEXP(IMPRODUCT($H$3,COMPLEX(A416,0)))))</f>
        <v>1,22707388790444+6,26498162163837i</v>
      </c>
      <c r="C416">
        <f t="shared" si="19"/>
        <v>1.2270738879044401</v>
      </c>
      <c r="D416">
        <f t="shared" si="21"/>
        <v>6.2649816216383698</v>
      </c>
    </row>
    <row r="417" spans="1:4">
      <c r="A417">
        <f t="shared" si="20"/>
        <v>4.1199999999999566</v>
      </c>
      <c r="B417" t="str">
        <f>IMSUM(IMPRODUCT(COMPLEX($H$1,0),IMEXP(IMPRODUCT($H$2,COMPLEX(A417,0)))),IMPRODUCT(COMPLEX($B$3,0),IMEXP(IMPRODUCT($H$3,COMPLEX(A417,0)))))</f>
        <v>1,35322515542564+6,3679976292313i</v>
      </c>
      <c r="C417">
        <f t="shared" si="19"/>
        <v>1.35322515542564</v>
      </c>
      <c r="D417">
        <f t="shared" si="21"/>
        <v>6.3679976292312999</v>
      </c>
    </row>
    <row r="418" spans="1:4">
      <c r="A418">
        <f t="shared" si="20"/>
        <v>4.1299999999999564</v>
      </c>
      <c r="B418" t="str">
        <f>IMSUM(IMPRODUCT(COMPLEX($H$1,0),IMEXP(IMPRODUCT($H$2,COMPLEX(A418,0)))),IMPRODUCT(COMPLEX($B$3,0),IMEXP(IMPRODUCT($H$3,COMPLEX(A418,0)))))</f>
        <v>1,47380631127347+6,45684067221681i</v>
      </c>
      <c r="C418">
        <f t="shared" si="19"/>
        <v>1.4738063112734701</v>
      </c>
      <c r="D418">
        <f t="shared" si="21"/>
        <v>6.4568406722168099</v>
      </c>
    </row>
    <row r="419" spans="1:4">
      <c r="A419">
        <f t="shared" si="20"/>
        <v>4.1399999999999562</v>
      </c>
      <c r="B419" t="str">
        <f>IMSUM(IMPRODUCT(COMPLEX($H$1,0),IMEXP(IMPRODUCT($H$2,COMPLEX(A419,0)))),IMPRODUCT(COMPLEX($B$3,0),IMEXP(IMPRODUCT($H$3,COMPLEX(A419,0)))))</f>
        <v>1,58880057714359+6,53116012769262i</v>
      </c>
      <c r="C419">
        <f t="shared" si="19"/>
        <v>1.58880057714359</v>
      </c>
      <c r="D419">
        <f t="shared" si="21"/>
        <v>6.5311601276926199</v>
      </c>
    </row>
    <row r="420" spans="1:4">
      <c r="A420">
        <f t="shared" si="20"/>
        <v>4.1499999999999559</v>
      </c>
      <c r="B420" t="str">
        <f>IMSUM(IMPRODUCT(COMPLEX($H$1,0),IMEXP(IMPRODUCT($H$2,COMPLEX(A420,0)))),IMPRODUCT(COMPLEX($B$3,0),IMEXP(IMPRODUCT($H$3,COMPLEX(A420,0)))))</f>
        <v>1,6982128209229+6,59064346559111i</v>
      </c>
      <c r="C420">
        <f t="shared" si="19"/>
        <v>1.6982128209228999</v>
      </c>
      <c r="D420">
        <f t="shared" si="21"/>
        <v>6.5906434655911097</v>
      </c>
    </row>
    <row r="421" spans="1:4">
      <c r="A421">
        <f t="shared" si="20"/>
        <v>4.1599999999999557</v>
      </c>
      <c r="B421" t="str">
        <f>IMSUM(IMPRODUCT(COMPLEX($H$1,0),IMEXP(IMPRODUCT($H$2,COMPLEX(A421,0)))),IMPRODUCT(COMPLEX($B$3,0),IMEXP(IMPRODUCT($H$3,COMPLEX(A421,0)))))</f>
        <v>1,80206873276961+6,6350175158188i</v>
      </c>
      <c r="C421">
        <f t="shared" si="19"/>
        <v>1.8020687327696101</v>
      </c>
      <c r="D421">
        <f t="shared" si="21"/>
        <v>6.6350175158187996</v>
      </c>
    </row>
    <row r="422" spans="1:4">
      <c r="A422">
        <f t="shared" si="20"/>
        <v>4.1699999999999555</v>
      </c>
      <c r="B422" t="str">
        <f>IMSUM(IMPRODUCT(COMPLEX($H$1,0),IMEXP(IMPRODUCT($H$2,COMPLEX(A422,0)))),IMPRODUCT(COMPLEX($B$3,0),IMEXP(IMPRODUCT($H$3,COMPLEX(A422,0)))))</f>
        <v>1,90041392113181+6,66404961373105i</v>
      </c>
      <c r="C422">
        <f t="shared" si="19"/>
        <v>1.9004139211318101</v>
      </c>
      <c r="D422">
        <f t="shared" si="21"/>
        <v>6.6640496137310503</v>
      </c>
    </row>
    <row r="423" spans="1:4">
      <c r="A423">
        <f t="shared" si="20"/>
        <v>4.1799999999999553</v>
      </c>
      <c r="B423" t="str">
        <f>IMSUM(IMPRODUCT(COMPLEX($H$1,0),IMEXP(IMPRODUCT($H$2,COMPLEX(A423,0)))),IMPRODUCT(COMPLEX($B$3,0),IMEXP(IMPRODUCT($H$3,COMPLEX(A423,0)))))</f>
        <v>1,99331293368286+6,67754861929786i</v>
      </c>
      <c r="C423">
        <f t="shared" si="19"/>
        <v>1.9933129336828601</v>
      </c>
      <c r="D423">
        <f t="shared" si="21"/>
        <v>6.6775486192978599</v>
      </c>
    </row>
    <row r="424" spans="1:4">
      <c r="A424">
        <f t="shared" si="20"/>
        <v>4.1899999999999551</v>
      </c>
      <c r="B424" t="str">
        <f>IMSUM(IMPRODUCT(COMPLEX($H$1,0),IMEXP(IMPRODUCT($H$2,COMPLEX(A424,0)))),IMPRODUCT(COMPLEX($B$3,0),IMEXP(IMPRODUCT($H$3,COMPLEX(A424,0)))))</f>
        <v>2,08084820844532+6,67536580576484i</v>
      </c>
      <c r="C424">
        <f t="shared" si="19"/>
        <v>2.0808482084453201</v>
      </c>
      <c r="D424">
        <f t="shared" si="21"/>
        <v>6.67536580576484</v>
      </c>
    </row>
    <row r="425" spans="1:4">
      <c r="A425">
        <f t="shared" si="20"/>
        <v>4.1999999999999549</v>
      </c>
      <c r="B425" t="str">
        <f>IMSUM(IMPRODUCT(COMPLEX($H$1,0),IMEXP(IMPRODUCT($H$2,COMPLEX(A425,0)))),IMPRODUCT(COMPLEX($B$3,0),IMEXP(IMPRODUCT($H$3,COMPLEX(A425,0)))))</f>
        <v>2,16311896062399+6,65739561406628i</v>
      </c>
      <c r="C425">
        <f t="shared" si="19"/>
        <v>2.16311896062399</v>
      </c>
      <c r="D425">
        <f t="shared" si="21"/>
        <v>6.6573956140662798</v>
      </c>
    </row>
    <row r="426" spans="1:4">
      <c r="A426">
        <f t="shared" si="20"/>
        <v>4.2099999999999547</v>
      </c>
      <c r="B426" t="str">
        <f>IMSUM(IMPRODUCT(COMPLEX($H$1,0),IMEXP(IMPRODUCT($H$2,COMPLEX(A426,0)))),IMPRODUCT(COMPLEX($B$3,0),IMEXP(IMPRODUCT($H$3,COMPLEX(A426,0)))))</f>
        <v>2,24024001093832+6,62357626971694i</v>
      </c>
      <c r="C426">
        <f t="shared" si="19"/>
        <v>2.24024001093832</v>
      </c>
      <c r="D426">
        <f t="shared" si="21"/>
        <v>6.6235762697169402</v>
      </c>
    </row>
    <row r="427" spans="1:4">
      <c r="A427">
        <f t="shared" si="20"/>
        <v>4.2199999999999545</v>
      </c>
      <c r="B427" t="str">
        <f>IMSUM(IMPRODUCT(COMPLEX($H$1,0),IMEXP(IMPRODUCT($H$2,COMPLEX(A427,0)))),IMPRODUCT(COMPLEX($B$3,0),IMEXP(IMPRODUCT($H$3,COMPLEX(A427,0)))))</f>
        <v>2,31234056143169+6,57389025940011i</v>
      </c>
      <c r="C427">
        <f t="shared" si="19"/>
        <v>2.3123405614316899</v>
      </c>
      <c r="D427">
        <f t="shared" si="21"/>
        <v>6.5738902594001098</v>
      </c>
    </row>
    <row r="428" spans="1:4">
      <c r="A428">
        <f t="shared" si="20"/>
        <v>4.2299999999999542</v>
      </c>
      <c r="B428" t="str">
        <f>IMSUM(IMPRODUCT(COMPLEX($H$1,0),IMEXP(IMPRODUCT($H$2,COMPLEX(A428,0)))),IMPRODUCT(COMPLEX($B$3,0),IMEXP(IMPRODUCT($H$3,COMPLEX(A428,0)))))</f>
        <v>2,37956292495342+6,50836466495948i</v>
      </c>
      <c r="C428">
        <f t="shared" si="19"/>
        <v>2.37956292495342</v>
      </c>
      <c r="D428">
        <f t="shared" si="21"/>
        <v>6.5083646649594797</v>
      </c>
    </row>
    <row r="429" spans="1:4">
      <c r="A429">
        <f t="shared" si="20"/>
        <v>4.239999999999954</v>
      </c>
      <c r="B429" t="str">
        <f>IMSUM(IMPRODUCT(COMPLEX($H$1,0),IMEXP(IMPRODUCT($H$2,COMPLEX(A429,0)))),IMPRODUCT(COMPLEX($B$3,0),IMEXP(IMPRODUCT($H$3,COMPLEX(A429,0)))))</f>
        <v>2,44206121465775+6,42707135301303i</v>
      </c>
      <c r="C429">
        <f t="shared" si="19"/>
        <v>2.4420612146577501</v>
      </c>
      <c r="D429">
        <f t="shared" si="21"/>
        <v>6.4270713530130301</v>
      </c>
    </row>
    <row r="430" spans="1:4">
      <c r="A430">
        <f t="shared" si="20"/>
        <v>4.2499999999999538</v>
      </c>
      <c r="B430" t="str">
        <f>IMSUM(IMPRODUCT(COMPLEX($H$1,0),IMEXP(IMPRODUCT($H$2,COMPLEX(A430,0)))),IMPRODUCT(COMPLEX($B$3,0),IMEXP(IMPRODUCT($H$3,COMPLEX(A430,0)))))</f>
        <v>2,49999999999955+6,33012701892285i</v>
      </c>
      <c r="C430">
        <f t="shared" si="19"/>
        <v>2.4999999999995501</v>
      </c>
      <c r="D430">
        <f t="shared" si="21"/>
        <v>6.33012701892285</v>
      </c>
    </row>
    <row r="431" spans="1:4">
      <c r="A431">
        <f t="shared" si="20"/>
        <v>4.2599999999999536</v>
      </c>
      <c r="B431" t="str">
        <f>IMSUM(IMPRODUCT(COMPLEX($H$1,0),IMEXP(IMPRODUCT($H$2,COMPLEX(A431,0)))),IMPRODUCT(COMPLEX($B$3,0),IMEXP(IMPRODUCT($H$3,COMPLEX(A431,0)))))</f>
        <v>2,55355293583608+6,21769308436727i</v>
      </c>
      <c r="C431">
        <f t="shared" si="19"/>
        <v>2.55355293583608</v>
      </c>
      <c r="D431">
        <f t="shared" si="21"/>
        <v>6.2176930843672702</v>
      </c>
    </row>
    <row r="432" spans="1:4">
      <c r="A432">
        <f t="shared" si="20"/>
        <v>4.2699999999999534</v>
      </c>
      <c r="B432" t="str">
        <f>IMSUM(IMPRODUCT(COMPLEX($H$1,0),IMEXP(IMPRODUCT($H$2,COMPLEX(A432,0)))),IMPRODUCT(COMPLEX($B$3,0),IMEXP(IMPRODUCT($H$3,COMPLEX(A432,0)))))</f>
        <v>2,60290137129343+6,0899754482981i</v>
      </c>
      <c r="C432">
        <f t="shared" si="19"/>
        <v>2.6029013712934299</v>
      </c>
      <c r="D432">
        <f t="shared" si="21"/>
        <v>6.0899754482980999</v>
      </c>
    </row>
    <row r="433" spans="1:4">
      <c r="A433">
        <f t="shared" si="20"/>
        <v>4.2799999999999532</v>
      </c>
      <c r="B433" t="str">
        <f>IMSUM(IMPRODUCT(COMPLEX($H$1,0),IMEXP(IMPRODUCT($H$2,COMPLEX(A433,0)))),IMPRODUCT(COMPLEX($B$3,0),IMEXP(IMPRODUCT($H$3,COMPLEX(A433,0)))))</f>
        <v>2,64823294514007+5,94722409157925i</v>
      </c>
      <c r="C433">
        <f t="shared" si="19"/>
        <v>2.6482329451400699</v>
      </c>
      <c r="D433">
        <f t="shared" si="21"/>
        <v>5.9472240915792502</v>
      </c>
    </row>
    <row r="434" spans="1:4">
      <c r="A434">
        <f t="shared" si="20"/>
        <v>4.289999999999953</v>
      </c>
      <c r="B434" t="str">
        <f>IMSUM(IMPRODUCT(COMPLEX($H$1,0),IMEXP(IMPRODUCT($H$2,COMPLEX(A434,0)))),IMPRODUCT(COMPLEX($B$3,0),IMEXP(IMPRODUCT($H$3,COMPLEX(A434,0)))))</f>
        <v>2,68974017441354+5,78973253613707i</v>
      </c>
      <c r="C434">
        <f t="shared" si="19"/>
        <v>2.6897401744135401</v>
      </c>
      <c r="D434">
        <f t="shared" si="21"/>
        <v>5.7897325361370697</v>
      </c>
    </row>
    <row r="435" spans="1:4">
      <c r="A435">
        <f t="shared" si="20"/>
        <v>4.2999999999999527</v>
      </c>
      <c r="B435" t="str">
        <f>IMSUM(IMPRODUCT(COMPLEX($H$1,0),IMEXP(IMPRODUCT($H$2,COMPLEX(A435,0)))),IMPRODUCT(COMPLEX($B$3,0),IMEXP(IMPRODUCT($H$3,COMPLEX(A435,0)))))</f>
        <v>2,72761904304435+5,61783715997808i</v>
      </c>
      <c r="C435">
        <f t="shared" si="19"/>
        <v>2.7276190430443501</v>
      </c>
      <c r="D435">
        <f t="shared" si="21"/>
        <v>5.6178371599780803</v>
      </c>
    </row>
    <row r="436" spans="1:4">
      <c r="A436">
        <f t="shared" si="20"/>
        <v>4.3099999999999525</v>
      </c>
      <c r="B436" t="str">
        <f>IMSUM(IMPRODUCT(COMPLEX($H$1,0),IMEXP(IMPRODUCT($H$2,COMPLEX(A436,0)))),IMPRODUCT(COMPLEX($B$3,0),IMEXP(IMPRODUCT($H$3,COMPLEX(A436,0)))))</f>
        <v>2,76206759719718+5,43191636994162i</v>
      </c>
      <c r="C436">
        <f t="shared" si="19"/>
        <v>2.7620675971971802</v>
      </c>
      <c r="D436">
        <f t="shared" si="21"/>
        <v>5.4319163699416197</v>
      </c>
    </row>
    <row r="437" spans="1:4">
      <c r="A437">
        <f t="shared" si="20"/>
        <v>4.3199999999999523</v>
      </c>
      <c r="B437" t="str">
        <f>IMSUM(IMPRODUCT(COMPLEX($H$1,0),IMEXP(IMPRODUCT($H$2,COMPLEX(A437,0)))),IMPRODUCT(COMPLEX($B$3,0),IMEXP(IMPRODUCT($H$3,COMPLEX(A437,0)))))</f>
        <v>2,79328455397676+5,23238963457652i</v>
      </c>
      <c r="C437">
        <f t="shared" si="19"/>
        <v>2.7932845539767599</v>
      </c>
      <c r="D437">
        <f t="shared" si="21"/>
        <v>5.2323896345765197</v>
      </c>
    </row>
    <row r="438" spans="1:4">
      <c r="A438">
        <f t="shared" si="20"/>
        <v>4.3299999999999521</v>
      </c>
      <c r="B438" t="str">
        <f>IMSUM(IMPRODUCT(COMPLEX($H$1,0),IMEXP(IMPRODUCT($H$2,COMPLEX(A438,0)))),IMPRODUCT(COMPLEX($B$3,0),IMEXP(IMPRODUCT($H$3,COMPLEX(A438,0)))))</f>
        <v>2,82146793005533+5,01971638003921i</v>
      </c>
      <c r="C438">
        <f t="shared" si="19"/>
        <v>2.8214679300553298</v>
      </c>
      <c r="D438">
        <f t="shared" si="21"/>
        <v>5.0197163800392097</v>
      </c>
    </row>
    <row r="439" spans="1:4">
      <c r="A439">
        <f t="shared" si="20"/>
        <v>4.3399999999999519</v>
      </c>
      <c r="B439" t="str">
        <f>IMSUM(IMPRODUCT(COMPLEX($H$1,0),IMEXP(IMPRODUCT($H$2,COMPLEX(A439,0)))),IMPRODUCT(COMPLEX($B$3,0),IMEXP(IMPRODUCT($H$3,COMPLEX(A439,0)))))</f>
        <v>2,84681369667098+4,79439475239683i</v>
      </c>
      <c r="C439">
        <f t="shared" si="19"/>
        <v>2.8468136966709801</v>
      </c>
      <c r="D439">
        <f t="shared" si="21"/>
        <v>4.7943947523968298</v>
      </c>
    </row>
    <row r="440" spans="1:4">
      <c r="A440">
        <f t="shared" si="20"/>
        <v>4.3499999999999517</v>
      </c>
      <c r="B440" t="str">
        <f>IMSUM(IMPRODUCT(COMPLEX($H$1,0),IMEXP(IMPRODUCT($H$2,COMPLEX(A440,0)))),IMPRODUCT(COMPLEX($B$3,0),IMEXP(IMPRODUCT($H$3,COMPLEX(A440,0)))))</f>
        <v>2,86951446728969+4,55696025021343i</v>
      </c>
      <c r="C440">
        <f t="shared" si="19"/>
        <v>2.8695144672896902</v>
      </c>
      <c r="D440">
        <f t="shared" si="21"/>
        <v>4.5569602502134297</v>
      </c>
    </row>
    <row r="441" spans="1:4">
      <c r="A441">
        <f t="shared" si="20"/>
        <v>4.3599999999999515</v>
      </c>
      <c r="B441" t="str">
        <f>IMSUM(IMPRODUCT(COMPLEX($H$1,0),IMEXP(IMPRODUCT($H$2,COMPLEX(A441,0)))),IMPRODUCT(COMPLEX($B$3,0),IMEXP(IMPRODUCT($H$3,COMPLEX(A441,0)))))</f>
        <v>2,88975822405284+4,30798423176979i</v>
      </c>
      <c r="C441">
        <f t="shared" si="19"/>
        <v>2.8897582240528399</v>
      </c>
      <c r="D441">
        <f t="shared" si="21"/>
        <v>4.3079842317697903</v>
      </c>
    </row>
    <row r="442" spans="1:4">
      <c r="A442">
        <f t="shared" si="20"/>
        <v>4.3699999999999513</v>
      </c>
      <c r="B442" t="str">
        <f>IMSUM(IMPRODUCT(COMPLEX($H$1,0),IMEXP(IMPRODUCT($H$2,COMPLEX(A442,0)))),IMPRODUCT(COMPLEX($B$3,0),IMEXP(IMPRODUCT($H$3,COMPLEX(A442,0)))))</f>
        <v>2,90772708894499+4,04807230170986i</v>
      </c>
      <c r="C442">
        <f t="shared" si="19"/>
        <v>2.90772708894499</v>
      </c>
      <c r="D442">
        <f t="shared" si="21"/>
        <v>4.0480723017098601</v>
      </c>
    </row>
    <row r="443" spans="1:4">
      <c r="A443">
        <f t="shared" si="20"/>
        <v>4.379999999999951</v>
      </c>
      <c r="B443" t="str">
        <f>IMSUM(IMPRODUCT(COMPLEX($H$1,0),IMEXP(IMPRODUCT($H$2,COMPLEX(A443,0)))),IMPRODUCT(COMPLEX($B$3,0),IMEXP(IMPRODUCT($H$3,COMPLEX(A443,0)))))</f>
        <v>2,92359614537642+3,77786258236723i</v>
      </c>
      <c r="C443">
        <f t="shared" si="19"/>
        <v>2.9235961453764201</v>
      </c>
      <c r="D443">
        <f t="shared" si="21"/>
        <v>3.7778625823672298</v>
      </c>
    </row>
    <row r="444" spans="1:4">
      <c r="A444">
        <f t="shared" si="20"/>
        <v>4.3899999999999508</v>
      </c>
      <c r="B444" t="str">
        <f>IMSUM(IMPRODUCT(COMPLEX($H$1,0),IMEXP(IMPRODUCT($H$2,COMPLEX(A444,0)))),IMPRODUCT(COMPLEX($B$3,0),IMEXP(IMPRODUCT($H$3,COMPLEX(A444,0)))))</f>
        <v>2,93753231564528+3,49802387542361i</v>
      </c>
      <c r="C444">
        <f t="shared" si="19"/>
        <v>2.9375323156452802</v>
      </c>
      <c r="D444">
        <f t="shared" si="21"/>
        <v>3.4980238754236099</v>
      </c>
    </row>
    <row r="445" spans="1:4">
      <c r="A445">
        <f t="shared" si="20"/>
        <v>4.3999999999999506</v>
      </c>
      <c r="B445" t="str">
        <f>IMSUM(IMPRODUCT(COMPLEX($H$1,0),IMEXP(IMPRODUCT($H$2,COMPLEX(A445,0)))),IMPRODUCT(COMPLEX($B$3,0),IMEXP(IMPRODUCT($H$3,COMPLEX(A445,0)))))</f>
        <v>2,949693299463+3,2092537199654i</v>
      </c>
      <c r="C445">
        <f t="shared" si="19"/>
        <v>2.9496932994630001</v>
      </c>
      <c r="D445">
        <f t="shared" si="21"/>
        <v>3.2092537199654001</v>
      </c>
    </row>
    <row r="446" spans="1:4">
      <c r="A446">
        <f t="shared" si="20"/>
        <v>4.4099999999999504</v>
      </c>
      <c r="B446" t="str">
        <f>IMSUM(IMPRODUCT(COMPLEX($H$1,0),IMEXP(IMPRODUCT($H$2,COMPLEX(A446,0)))),IMPRODUCT(COMPLEX($B$3,0),IMEXP(IMPRODUCT($H$3,COMPLEX(A446,0)))))</f>
        <v>2,96022657843718+2,9122763533827i</v>
      </c>
      <c r="C446">
        <f t="shared" si="19"/>
        <v>2.96022657843718</v>
      </c>
      <c r="D446">
        <f t="shared" si="21"/>
        <v>2.9122763533826999</v>
      </c>
    </row>
    <row r="447" spans="1:4">
      <c r="A447">
        <f t="shared" si="20"/>
        <v>4.4199999999999502</v>
      </c>
      <c r="B447" t="str">
        <f>IMSUM(IMPRODUCT(COMPLEX($H$1,0),IMEXP(IMPRODUCT($H$2,COMPLEX(A447,0)))),IMPRODUCT(COMPLEX($B$3,0),IMEXP(IMPRODUCT($H$3,COMPLEX(A447,0)))))</f>
        <v>2,96926849109952+2,60784058189801i</v>
      </c>
      <c r="C447">
        <f t="shared" si="19"/>
        <v>2.9692684910995202</v>
      </c>
      <c r="D447">
        <f t="shared" si="21"/>
        <v>2.6078405818980102</v>
      </c>
    </row>
    <row r="448" spans="1:4">
      <c r="A448">
        <f t="shared" si="20"/>
        <v>4.42999999999995</v>
      </c>
      <c r="B448" t="str">
        <f>IMSUM(IMPRODUCT(COMPLEX($H$1,0),IMEXP(IMPRODUCT($H$2,COMPLEX(A448,0)))),IMPRODUCT(COMPLEX($B$3,0),IMEXP(IMPRODUCT($H$3,COMPLEX(A448,0)))))</f>
        <v>2,97694338272822+2,29671756785401i</v>
      </c>
      <c r="C448">
        <f t="shared" si="19"/>
        <v>2.9769433827282201</v>
      </c>
      <c r="D448">
        <f t="shared" si="21"/>
        <v>2.2967175678540102</v>
      </c>
    </row>
    <row r="449" spans="1:4">
      <c r="A449">
        <f t="shared" si="20"/>
        <v>4.4399999999999498</v>
      </c>
      <c r="B449" t="str">
        <f>IMSUM(IMPRODUCT(COMPLEX($H$1,0),IMEXP(IMPRODUCT($H$2,COMPLEX(A449,0)))),IMPRODUCT(COMPLEX($B$3,0),IMEXP(IMPRODUCT($H$3,COMPLEX(A449,0)))))</f>
        <v>2,98336283386663+1,97969854119498i</v>
      </c>
      <c r="C449">
        <f t="shared" si="19"/>
        <v>2.98336283386663</v>
      </c>
      <c r="D449">
        <f t="shared" si="21"/>
        <v>1.9796985411949799</v>
      </c>
    </row>
    <row r="450" spans="1:4">
      <c r="A450">
        <f t="shared" si="20"/>
        <v>4.4499999999999496</v>
      </c>
      <c r="B450" t="str">
        <f>IMSUM(IMPRODUCT(COMPLEX($H$1,0),IMEXP(IMPRODUCT($H$2,COMPLEX(A450,0)))),IMPRODUCT(COMPLEX($B$3,0),IMEXP(IMPRODUCT($H$3,COMPLEX(A450,0)))))</f>
        <v>2,98862497107863+1,65759244284036i</v>
      </c>
      <c r="C450">
        <f t="shared" si="19"/>
        <v>2.9886249710786301</v>
      </c>
      <c r="D450">
        <f t="shared" si="21"/>
        <v>1.6575924428403599</v>
      </c>
    </row>
    <row r="451" spans="1:4">
      <c r="A451">
        <f t="shared" si="20"/>
        <v>4.4599999999999493</v>
      </c>
      <c r="B451" t="str">
        <f>IMSUM(IMPRODUCT(COMPLEX($H$1,0),IMEXP(IMPRODUCT($H$2,COMPLEX(A451,0)))),IMPRODUCT(COMPLEX($B$3,0),IMEXP(IMPRODUCT($H$3,COMPLEX(A451,0)))))</f>
        <v>2,99281386309522+1,33122350791172i</v>
      </c>
      <c r="C451">
        <f t="shared" si="19"/>
        <v>2.9928138630952201</v>
      </c>
      <c r="D451">
        <f t="shared" si="21"/>
        <v>1.3312235079117201</v>
      </c>
    </row>
    <row r="452" spans="1:4">
      <c r="A452">
        <f t="shared" si="20"/>
        <v>4.4699999999999491</v>
      </c>
      <c r="B452" t="str">
        <f>IMSUM(IMPRODUCT(COMPLEX($H$1,0),IMEXP(IMPRODUCT($H$2,COMPLEX(A452,0)))),IMPRODUCT(COMPLEX($B$3,0),IMEXP(IMPRODUCT($H$3,COMPLEX(A452,0)))))</f>
        <v>2,995999005115+1,00142879699429i</v>
      </c>
      <c r="C452">
        <f t="shared" si="19"/>
        <v>2.9959990051149998</v>
      </c>
      <c r="D452">
        <f t="shared" si="21"/>
        <v>1.0014287969942901</v>
      </c>
    </row>
    <row r="453" spans="1:4">
      <c r="A453">
        <f t="shared" si="20"/>
        <v>4.4799999999999489</v>
      </c>
      <c r="B453" t="str">
        <f>IMSUM(IMPRODUCT(COMPLEX($H$1,0),IMEXP(IMPRODUCT($H$2,COMPLEX(A453,0)))),IMPRODUCT(COMPLEX($B$3,0),IMEXP(IMPRODUCT($H$3,COMPLEX(A453,0)))))</f>
        <v>2,99823489361856+0,669055683792023i</v>
      </c>
      <c r="C453">
        <f t="shared" si="19"/>
        <v>2.9982348936185601</v>
      </c>
      <c r="D453">
        <f t="shared" si="21"/>
        <v>0.66905568379202296</v>
      </c>
    </row>
    <row r="454" spans="1:4">
      <c r="A454">
        <f t="shared" si="20"/>
        <v>4.4899999999999487</v>
      </c>
      <c r="B454" t="str">
        <f>IMSUM(IMPRODUCT(COMPLEX($H$1,0),IMEXP(IMPRODUCT($H$2,COMPLEX(A454,0)))),IMPRODUCT(COMPLEX($B$3,0),IMEXP(IMPRODUCT($H$3,COMPLEX(A454,0)))))</f>
        <v>2,99956069363775+0,334959307706292i</v>
      </c>
      <c r="C454">
        <f t="shared" ref="C454:C517" si="22">IMREAL(B454)</f>
        <v>2.9995606936377501</v>
      </c>
      <c r="D454">
        <f t="shared" si="21"/>
        <v>0.33495930770629201</v>
      </c>
    </row>
    <row r="455" spans="1:4">
      <c r="A455">
        <f t="shared" ref="A455:A518" si="23">A454+0.01</f>
        <v>4.4999999999999485</v>
      </c>
      <c r="B455" t="str">
        <f>IMSUM(IMPRODUCT(COMPLEX($H$1,0),IMEXP(IMPRODUCT($H$2,COMPLEX(A455,0)))),IMPRODUCT(COMPLEX($B$3,0),IMEXP(IMPRODUCT($H$3,COMPLEX(A455,0)))))</f>
        <v>3+1,97763680431784E-12i</v>
      </c>
      <c r="C455">
        <f t="shared" si="22"/>
        <v>3</v>
      </c>
      <c r="D455">
        <f t="shared" si="21"/>
        <v>1.9776368043178402E-12</v>
      </c>
    </row>
    <row r="456" spans="1:4">
      <c r="A456">
        <f t="shared" si="23"/>
        <v>4.5099999999999483</v>
      </c>
      <c r="B456" t="str">
        <f>IMSUM(IMPRODUCT(COMPLEX($H$1,0),IMEXP(IMPRODUCT($H$2,COMPLEX(A456,0)))),IMPRODUCT(COMPLEX($B$3,0),IMEXP(IMPRODUCT($H$3,COMPLEX(A456,0)))))</f>
        <v>2,99956069363775-0,334959307702838i</v>
      </c>
      <c r="C456">
        <f t="shared" si="22"/>
        <v>2.9995606936377501</v>
      </c>
      <c r="D456">
        <f t="shared" si="21"/>
        <v>-0.33495930770283799</v>
      </c>
    </row>
    <row r="457" spans="1:4">
      <c r="A457">
        <f t="shared" si="23"/>
        <v>4.5199999999999481</v>
      </c>
      <c r="B457" t="str">
        <f>IMSUM(IMPRODUCT(COMPLEX($H$1,0),IMEXP(IMPRODUCT($H$2,COMPLEX(A457,0)))),IMPRODUCT(COMPLEX($B$3,0),IMEXP(IMPRODUCT($H$3,COMPLEX(A457,0)))))</f>
        <v>2,99823489361856-0,669055683788595i</v>
      </c>
      <c r="C457">
        <f t="shared" si="22"/>
        <v>2.9982348936185601</v>
      </c>
      <c r="D457">
        <f t="shared" si="21"/>
        <v>-0.66905568378859503</v>
      </c>
    </row>
    <row r="458" spans="1:4">
      <c r="A458">
        <f t="shared" si="23"/>
        <v>4.5299999999999478</v>
      </c>
      <c r="B458" t="str">
        <f>IMSUM(IMPRODUCT(COMPLEX($H$1,0),IMEXP(IMPRODUCT($H$2,COMPLEX(A458,0)))),IMPRODUCT(COMPLEX($B$3,0),IMEXP(IMPRODUCT($H$3,COMPLEX(A458,0)))))</f>
        <v>2,99599900511504-1,00142879699109i</v>
      </c>
      <c r="C458">
        <f t="shared" si="22"/>
        <v>2.9959990051150398</v>
      </c>
      <c r="D458">
        <f t="shared" si="21"/>
        <v>-1.00142879699109</v>
      </c>
    </row>
    <row r="459" spans="1:4">
      <c r="A459">
        <f t="shared" si="23"/>
        <v>4.5399999999999476</v>
      </c>
      <c r="B459" t="str">
        <f>IMSUM(IMPRODUCT(COMPLEX($H$1,0),IMEXP(IMPRODUCT($H$2,COMPLEX(A459,0)))),IMPRODUCT(COMPLEX($B$3,0),IMEXP(IMPRODUCT($H$3,COMPLEX(A459,0)))))</f>
        <v>2,99281386309528-1,33122350790855i</v>
      </c>
      <c r="C459">
        <f t="shared" si="22"/>
        <v>2.9928138630952801</v>
      </c>
      <c r="D459">
        <f t="shared" si="21"/>
        <v>-1.3312235079085499</v>
      </c>
    </row>
    <row r="460" spans="1:4">
      <c r="A460">
        <f t="shared" si="23"/>
        <v>4.5499999999999474</v>
      </c>
      <c r="B460" t="str">
        <f>IMSUM(IMPRODUCT(COMPLEX($H$1,0),IMEXP(IMPRODUCT($H$2,COMPLEX(A460,0)))),IMPRODUCT(COMPLEX($B$3,0),IMEXP(IMPRODUCT($H$3,COMPLEX(A460,0)))))</f>
        <v>2,98862497107871-1,65759244283721i</v>
      </c>
      <c r="C460">
        <f t="shared" si="22"/>
        <v>2.9886249710787101</v>
      </c>
      <c r="D460">
        <f t="shared" si="21"/>
        <v>-1.65759244283721</v>
      </c>
    </row>
    <row r="461" spans="1:4">
      <c r="A461">
        <f t="shared" si="23"/>
        <v>4.5599999999999472</v>
      </c>
      <c r="B461" t="str">
        <f>IMSUM(IMPRODUCT(COMPLEX($H$1,0),IMEXP(IMPRODUCT($H$2,COMPLEX(A461,0)))),IMPRODUCT(COMPLEX($B$3,0),IMEXP(IMPRODUCT($H$3,COMPLEX(A461,0)))))</f>
        <v>2,98336283386672-1,97969854119186i</v>
      </c>
      <c r="C461">
        <f t="shared" si="22"/>
        <v>2.9833628338667202</v>
      </c>
      <c r="D461">
        <f t="shared" si="21"/>
        <v>-1.97969854119186</v>
      </c>
    </row>
    <row r="462" spans="1:4">
      <c r="A462">
        <f t="shared" si="23"/>
        <v>4.569999999999947</v>
      </c>
      <c r="B462" t="str">
        <f>IMSUM(IMPRODUCT(COMPLEX($H$1,0),IMEXP(IMPRODUCT($H$2,COMPLEX(A462,0)))),IMPRODUCT(COMPLEX($B$3,0),IMEXP(IMPRODUCT($H$3,COMPLEX(A462,0)))))</f>
        <v>2,97694338272833-2,29671756785096i</v>
      </c>
      <c r="C462">
        <f t="shared" si="22"/>
        <v>2.9769433827283298</v>
      </c>
      <c r="D462">
        <f t="shared" ref="D462:D525" si="24">IMAGINARY(B462)</f>
        <v>-2.2967175678509602</v>
      </c>
    </row>
    <row r="463" spans="1:4">
      <c r="A463">
        <f t="shared" si="23"/>
        <v>4.5799999999999468</v>
      </c>
      <c r="B463" t="str">
        <f>IMSUM(IMPRODUCT(COMPLEX($H$1,0),IMEXP(IMPRODUCT($H$2,COMPLEX(A463,0)))),IMPRODUCT(COMPLEX($B$3,0),IMEXP(IMPRODUCT($H$3,COMPLEX(A463,0)))))</f>
        <v>2,96926849109966-2,607840581895i</v>
      </c>
      <c r="C463">
        <f t="shared" si="22"/>
        <v>2.9692684910996601</v>
      </c>
      <c r="D463">
        <f t="shared" si="24"/>
        <v>-2.6078405818950001</v>
      </c>
    </row>
    <row r="464" spans="1:4">
      <c r="A464">
        <f t="shared" si="23"/>
        <v>4.5899999999999466</v>
      </c>
      <c r="B464" t="str">
        <f>IMSUM(IMPRODUCT(COMPLEX($H$1,0),IMEXP(IMPRODUCT($H$2,COMPLEX(A464,0)))),IMPRODUCT(COMPLEX($B$3,0),IMEXP(IMPRODUCT($H$3,COMPLEX(A464,0)))))</f>
        <v>2,96022657843734-2,91227635337978i</v>
      </c>
      <c r="C464">
        <f t="shared" si="22"/>
        <v>2.9602265784373398</v>
      </c>
      <c r="D464">
        <f t="shared" si="24"/>
        <v>-2.91227635337978</v>
      </c>
    </row>
    <row r="465" spans="1:4">
      <c r="A465">
        <f t="shared" si="23"/>
        <v>4.5999999999999464</v>
      </c>
      <c r="B465" t="str">
        <f>IMSUM(IMPRODUCT(COMPLEX($H$1,0),IMEXP(IMPRODUCT($H$2,COMPLEX(A465,0)))),IMPRODUCT(COMPLEX($B$3,0),IMEXP(IMPRODUCT($H$3,COMPLEX(A465,0)))))</f>
        <v>2,94969329946315-3,20925371996256i</v>
      </c>
      <c r="C465">
        <f t="shared" si="22"/>
        <v>2.9496932994631502</v>
      </c>
      <c r="D465">
        <f t="shared" si="24"/>
        <v>-3.2092537199625601</v>
      </c>
    </row>
    <row r="466" spans="1:4">
      <c r="A466">
        <f t="shared" si="23"/>
        <v>4.6099999999999461</v>
      </c>
      <c r="B466" t="str">
        <f>IMSUM(IMPRODUCT(COMPLEX($H$1,0),IMEXP(IMPRODUCT($H$2,COMPLEX(A466,0)))),IMPRODUCT(COMPLEX($B$3,0),IMEXP(IMPRODUCT($H$3,COMPLEX(A466,0)))))</f>
        <v>2,9375323156457-3,49802387542038i</v>
      </c>
      <c r="C466">
        <f t="shared" si="22"/>
        <v>2.9375323156456998</v>
      </c>
      <c r="D466">
        <f t="shared" si="24"/>
        <v>-3.4980238754203801</v>
      </c>
    </row>
    <row r="467" spans="1:4">
      <c r="A467">
        <f t="shared" si="23"/>
        <v>4.6199999999999459</v>
      </c>
      <c r="B467" t="str">
        <f>IMSUM(IMPRODUCT(COMPLEX($H$1,0),IMEXP(IMPRODUCT($H$2,COMPLEX(A467,0)))),IMPRODUCT(COMPLEX($B$3,0),IMEXP(IMPRODUCT($H$3,COMPLEX(A467,0)))))</f>
        <v>2,92359614537665-3,77786258236454i</v>
      </c>
      <c r="C467">
        <f t="shared" si="22"/>
        <v>2.9235961453766501</v>
      </c>
      <c r="D467">
        <f t="shared" si="24"/>
        <v>-3.77786258236454</v>
      </c>
    </row>
    <row r="468" spans="1:4">
      <c r="A468">
        <f t="shared" si="23"/>
        <v>4.6299999999999457</v>
      </c>
      <c r="B468" t="str">
        <f>IMSUM(IMPRODUCT(COMPLEX($H$1,0),IMEXP(IMPRODUCT($H$2,COMPLEX(A468,0)))),IMPRODUCT(COMPLEX($B$3,0),IMEXP(IMPRODUCT($H$3,COMPLEX(A468,0)))))</f>
        <v>2,90772708894524-4,04807230170726i</v>
      </c>
      <c r="C468">
        <f t="shared" si="22"/>
        <v>2.90772708894524</v>
      </c>
      <c r="D468">
        <f t="shared" si="24"/>
        <v>-4.0480723017072604</v>
      </c>
    </row>
    <row r="469" spans="1:4">
      <c r="A469">
        <f t="shared" si="23"/>
        <v>4.6399999999999455</v>
      </c>
      <c r="B469" t="str">
        <f>IMSUM(IMPRODUCT(COMPLEX($H$1,0),IMEXP(IMPRODUCT($H$2,COMPLEX(A469,0)))),IMPRODUCT(COMPLEX($B$3,0),IMEXP(IMPRODUCT($H$3,COMPLEX(A469,0)))))</f>
        <v>2,88975822405339-4,30798423176689i</v>
      </c>
      <c r="C469">
        <f t="shared" si="22"/>
        <v>2.8897582240533901</v>
      </c>
      <c r="D469">
        <f t="shared" si="24"/>
        <v>-4.3079842317668904</v>
      </c>
    </row>
    <row r="470" spans="1:4">
      <c r="A470">
        <f t="shared" si="23"/>
        <v>4.6499999999999453</v>
      </c>
      <c r="B470" t="str">
        <f>IMSUM(IMPRODUCT(COMPLEX($H$1,0),IMEXP(IMPRODUCT($H$2,COMPLEX(A470,0)))),IMPRODUCT(COMPLEX($B$3,0),IMEXP(IMPRODUCT($H$3,COMPLEX(A470,0)))))</f>
        <v>2,86951446728998-4,55696025021105i</v>
      </c>
      <c r="C470">
        <f t="shared" si="22"/>
        <v>2.8695144672899802</v>
      </c>
      <c r="D470">
        <f t="shared" si="24"/>
        <v>-4.5569602502110502</v>
      </c>
    </row>
    <row r="471" spans="1:4">
      <c r="A471">
        <f t="shared" si="23"/>
        <v>4.6599999999999451</v>
      </c>
      <c r="B471" t="str">
        <f>IMSUM(IMPRODUCT(COMPLEX($H$1,0),IMEXP(IMPRODUCT($H$2,COMPLEX(A471,0)))),IMPRODUCT(COMPLEX($B$3,0),IMEXP(IMPRODUCT($H$3,COMPLEX(A471,0)))))</f>
        <v>2,84681369667131-4,79439475239458i</v>
      </c>
      <c r="C471">
        <f t="shared" si="22"/>
        <v>2.84681369667131</v>
      </c>
      <c r="D471">
        <f t="shared" si="24"/>
        <v>-4.79439475239458</v>
      </c>
    </row>
    <row r="472" spans="1:4">
      <c r="A472">
        <f t="shared" si="23"/>
        <v>4.6699999999999449</v>
      </c>
      <c r="B472" t="str">
        <f>IMSUM(IMPRODUCT(COMPLEX($H$1,0),IMEXP(IMPRODUCT($H$2,COMPLEX(A472,0)))),IMPRODUCT(COMPLEX($B$3,0),IMEXP(IMPRODUCT($H$3,COMPLEX(A472,0)))))</f>
        <v>2,82146793005551-5,01971638003696i</v>
      </c>
      <c r="C472">
        <f t="shared" si="22"/>
        <v>2.8214679300555101</v>
      </c>
      <c r="D472">
        <f t="shared" si="24"/>
        <v>-5.01971638003696</v>
      </c>
    </row>
    <row r="473" spans="1:4">
      <c r="A473">
        <f t="shared" si="23"/>
        <v>4.6799999999999446</v>
      </c>
      <c r="B473" t="str">
        <f>IMSUM(IMPRODUCT(COMPLEX($H$1,0),IMEXP(IMPRODUCT($H$2,COMPLEX(A473,0)))),IMPRODUCT(COMPLEX($B$3,0),IMEXP(IMPRODUCT($H$3,COMPLEX(A473,0)))))</f>
        <v>2,79328455397697-5,2323896345744i</v>
      </c>
      <c r="C473">
        <f t="shared" si="22"/>
        <v>2.79328455397697</v>
      </c>
      <c r="D473">
        <f t="shared" si="24"/>
        <v>-5.2323896345743997</v>
      </c>
    </row>
    <row r="474" spans="1:4">
      <c r="A474">
        <f t="shared" si="23"/>
        <v>4.6899999999999444</v>
      </c>
      <c r="B474" t="str">
        <f>IMSUM(IMPRODUCT(COMPLEX($H$1,0),IMEXP(IMPRODUCT($H$2,COMPLEX(A474,0)))),IMPRODUCT(COMPLEX($B$3,0),IMEXP(IMPRODUCT($H$3,COMPLEX(A474,0)))))</f>
        <v>2,76206759719779-5,4319163699393i</v>
      </c>
      <c r="C474">
        <f t="shared" si="22"/>
        <v>2.7620675971977899</v>
      </c>
      <c r="D474">
        <f t="shared" si="24"/>
        <v>-5.4319163699392998</v>
      </c>
    </row>
    <row r="475" spans="1:4">
      <c r="A475">
        <f t="shared" si="23"/>
        <v>4.6999999999999442</v>
      </c>
      <c r="B475" t="str">
        <f>IMSUM(IMPRODUCT(COMPLEX($H$1,0),IMEXP(IMPRODUCT($H$2,COMPLEX(A475,0)))),IMPRODUCT(COMPLEX($B$3,0),IMEXP(IMPRODUCT($H$3,COMPLEX(A475,0)))))</f>
        <v>2,7276190430446-5,61783715997627i</v>
      </c>
      <c r="C475">
        <f t="shared" si="22"/>
        <v>2.7276190430446001</v>
      </c>
      <c r="D475">
        <f t="shared" si="24"/>
        <v>-5.6178371599762702</v>
      </c>
    </row>
    <row r="476" spans="1:4">
      <c r="A476">
        <f t="shared" si="23"/>
        <v>4.709999999999944</v>
      </c>
      <c r="B476" t="str">
        <f>IMSUM(IMPRODUCT(COMPLEX($H$1,0),IMEXP(IMPRODUCT($H$2,COMPLEX(A476,0)))),IMPRODUCT(COMPLEX($B$3,0),IMEXP(IMPRODUCT($H$3,COMPLEX(A476,0)))))</f>
        <v>2,68974017441422-5,78973253613508i</v>
      </c>
      <c r="C476">
        <f t="shared" si="22"/>
        <v>2.68974017441422</v>
      </c>
      <c r="D476">
        <f t="shared" si="24"/>
        <v>-5.7897325361350802</v>
      </c>
    </row>
    <row r="477" spans="1:4">
      <c r="A477">
        <f t="shared" si="23"/>
        <v>4.7199999999999438</v>
      </c>
      <c r="B477" t="str">
        <f>IMSUM(IMPRODUCT(COMPLEX($H$1,0),IMEXP(IMPRODUCT($H$2,COMPLEX(A477,0)))),IMPRODUCT(COMPLEX($B$3,0),IMEXP(IMPRODUCT($H$3,COMPLEX(A477,0)))))</f>
        <v>2,6482329451408-5,94722409157744i</v>
      </c>
      <c r="C477">
        <f t="shared" si="22"/>
        <v>2.6482329451408</v>
      </c>
      <c r="D477">
        <f t="shared" si="24"/>
        <v>-5.9472240915774401</v>
      </c>
    </row>
    <row r="478" spans="1:4">
      <c r="A478">
        <f t="shared" si="23"/>
        <v>4.7299999999999436</v>
      </c>
      <c r="B478" t="str">
        <f>IMSUM(IMPRODUCT(COMPLEX($H$1,0),IMEXP(IMPRODUCT($H$2,COMPLEX(A478,0)))),IMPRODUCT(COMPLEX($B$3,0),IMEXP(IMPRODUCT($H$3,COMPLEX(A478,0)))))</f>
        <v>2,6029013712938-6,08997544829674i</v>
      </c>
      <c r="C478">
        <f t="shared" si="22"/>
        <v>2.6029013712937998</v>
      </c>
      <c r="D478">
        <f t="shared" si="24"/>
        <v>-6.0899754482967401</v>
      </c>
    </row>
    <row r="479" spans="1:4">
      <c r="A479">
        <f t="shared" si="23"/>
        <v>4.7399999999999434</v>
      </c>
      <c r="B479" t="str">
        <f>IMSUM(IMPRODUCT(COMPLEX($H$1,0),IMEXP(IMPRODUCT($H$2,COMPLEX(A479,0)))),IMPRODUCT(COMPLEX($B$3,0),IMEXP(IMPRODUCT($H$3,COMPLEX(A479,0)))))</f>
        <v>2,55355293583692-6,21769308436579i</v>
      </c>
      <c r="C479">
        <f t="shared" si="22"/>
        <v>2.5535529358369198</v>
      </c>
      <c r="D479">
        <f t="shared" si="24"/>
        <v>-6.2176930843657896</v>
      </c>
    </row>
    <row r="480" spans="1:4">
      <c r="A480">
        <f t="shared" si="23"/>
        <v>4.7499999999999432</v>
      </c>
      <c r="B480" t="str">
        <f>IMSUM(IMPRODUCT(COMPLEX($H$1,0),IMEXP(IMPRODUCT($H$2,COMPLEX(A480,0)))),IMPRODUCT(COMPLEX($B$3,0),IMEXP(IMPRODUCT($H$3,COMPLEX(A480,0)))))</f>
        <v>2,50000000000045-6,33012701892155i</v>
      </c>
      <c r="C480">
        <f t="shared" si="22"/>
        <v>2.5000000000004499</v>
      </c>
      <c r="D480">
        <f t="shared" si="24"/>
        <v>-6.3301270189215497</v>
      </c>
    </row>
    <row r="481" spans="1:4">
      <c r="A481">
        <f t="shared" si="23"/>
        <v>4.7599999999999429</v>
      </c>
      <c r="B481" t="str">
        <f>IMSUM(IMPRODUCT(COMPLEX($H$1,0),IMEXP(IMPRODUCT($H$2,COMPLEX(A481,0)))),IMPRODUCT(COMPLEX($B$3,0),IMEXP(IMPRODUCT($H$3,COMPLEX(A481,0)))))</f>
        <v>2,44206121465826-6,42707135301214i</v>
      </c>
      <c r="C481">
        <f t="shared" si="22"/>
        <v>2.4420612146582599</v>
      </c>
      <c r="D481">
        <f t="shared" si="24"/>
        <v>-6.4270713530121402</v>
      </c>
    </row>
    <row r="482" spans="1:4">
      <c r="A482">
        <f t="shared" si="23"/>
        <v>4.7699999999999427</v>
      </c>
      <c r="B482" t="str">
        <f>IMSUM(IMPRODUCT(COMPLEX($H$1,0),IMEXP(IMPRODUCT($H$2,COMPLEX(A482,0)))),IMPRODUCT(COMPLEX($B$3,0),IMEXP(IMPRODUCT($H$3,COMPLEX(A482,0)))))</f>
        <v>2,37956292495461-6,50836466495853i</v>
      </c>
      <c r="C482">
        <f t="shared" si="22"/>
        <v>2.3795629249546102</v>
      </c>
      <c r="D482">
        <f t="shared" si="24"/>
        <v>-6.5083646649585303</v>
      </c>
    </row>
    <row r="483" spans="1:4">
      <c r="A483">
        <f t="shared" si="23"/>
        <v>4.7799999999999425</v>
      </c>
      <c r="B483" t="str">
        <f>IMSUM(IMPRODUCT(COMPLEX($H$1,0),IMEXP(IMPRODUCT($H$2,COMPLEX(A483,0)))),IMPRODUCT(COMPLEX($B$3,0),IMEXP(IMPRODUCT($H$3,COMPLEX(A483,0)))))</f>
        <v>2,31234056143246-6,57389025939952i</v>
      </c>
      <c r="C483">
        <f t="shared" si="22"/>
        <v>2.3123405614324599</v>
      </c>
      <c r="D483">
        <f t="shared" si="24"/>
        <v>-6.5738902593995201</v>
      </c>
    </row>
    <row r="484" spans="1:4">
      <c r="A484">
        <f t="shared" si="23"/>
        <v>4.7899999999999423</v>
      </c>
      <c r="B484" t="str">
        <f>IMSUM(IMPRODUCT(COMPLEX($H$1,0),IMEXP(IMPRODUCT($H$2,COMPLEX(A484,0)))),IMPRODUCT(COMPLEX($B$3,0),IMEXP(IMPRODUCT($H$3,COMPLEX(A484,0)))))</f>
        <v>2,24024001093916-6,62357626971651i</v>
      </c>
      <c r="C484">
        <f t="shared" si="22"/>
        <v>2.2402400109391598</v>
      </c>
      <c r="D484">
        <f t="shared" si="24"/>
        <v>-6.6235762697165104</v>
      </c>
    </row>
    <row r="485" spans="1:4">
      <c r="A485">
        <f t="shared" si="23"/>
        <v>4.7999999999999421</v>
      </c>
      <c r="B485" t="str">
        <f>IMSUM(IMPRODUCT(COMPLEX($H$1,0),IMEXP(IMPRODUCT($H$2,COMPLEX(A485,0)))),IMPRODUCT(COMPLEX($B$3,0),IMEXP(IMPRODUCT($H$3,COMPLEX(A485,0)))))</f>
        <v>2,16311896062536-6,65739561406584i</v>
      </c>
      <c r="C485">
        <f t="shared" si="22"/>
        <v>2.16311896062536</v>
      </c>
      <c r="D485">
        <f t="shared" si="24"/>
        <v>-6.6573956140658401</v>
      </c>
    </row>
    <row r="486" spans="1:4">
      <c r="A486">
        <f t="shared" si="23"/>
        <v>4.8099999999999419</v>
      </c>
      <c r="B486" t="str">
        <f>IMSUM(IMPRODUCT(COMPLEX($H$1,0),IMEXP(IMPRODUCT($H$2,COMPLEX(A486,0)))),IMPRODUCT(COMPLEX($B$3,0),IMEXP(IMPRODUCT($H$3,COMPLEX(A486,0)))))</f>
        <v>2,08084820844627-6,6753658057647i</v>
      </c>
      <c r="C486">
        <f t="shared" si="22"/>
        <v>2.0808482084462701</v>
      </c>
      <c r="D486">
        <f t="shared" si="24"/>
        <v>-6.6753658057646996</v>
      </c>
    </row>
    <row r="487" spans="1:4">
      <c r="A487">
        <f t="shared" si="23"/>
        <v>4.8199999999999417</v>
      </c>
      <c r="B487" t="str">
        <f>IMSUM(IMPRODUCT(COMPLEX($H$1,0),IMEXP(IMPRODUCT($H$2,COMPLEX(A487,0)))),IMPRODUCT(COMPLEX($B$3,0),IMEXP(IMPRODUCT($H$3,COMPLEX(A487,0)))))</f>
        <v>1,99331293368417-6,67754861929784i</v>
      </c>
      <c r="C487">
        <f t="shared" si="22"/>
        <v>1.99331293368417</v>
      </c>
      <c r="D487">
        <f t="shared" si="24"/>
        <v>-6.6775486192978404</v>
      </c>
    </row>
    <row r="488" spans="1:4">
      <c r="A488">
        <f t="shared" si="23"/>
        <v>4.8299999999999415</v>
      </c>
      <c r="B488" t="str">
        <f>IMSUM(IMPRODUCT(COMPLEX($H$1,0),IMEXP(IMPRODUCT($H$2,COMPLEX(A488,0)))),IMPRODUCT(COMPLEX($B$3,0),IMEXP(IMPRODUCT($H$3,COMPLEX(A488,0)))))</f>
        <v>1,90041392113266-6,66404961373131i</v>
      </c>
      <c r="C488">
        <f t="shared" si="22"/>
        <v>1.9004139211326601</v>
      </c>
      <c r="D488">
        <f t="shared" si="24"/>
        <v>-6.6640496137313097</v>
      </c>
    </row>
    <row r="489" spans="1:4">
      <c r="A489">
        <f t="shared" si="23"/>
        <v>4.8399999999999412</v>
      </c>
      <c r="B489" t="str">
        <f>IMSUM(IMPRODUCT(COMPLEX($H$1,0),IMEXP(IMPRODUCT($H$2,COMPLEX(A489,0)))),IMPRODUCT(COMPLEX($B$3,0),IMEXP(IMPRODUCT($H$3,COMPLEX(A489,0)))))</f>
        <v>1,80206873277052-6,63501751581923i</v>
      </c>
      <c r="C489">
        <f t="shared" si="22"/>
        <v>1.80206873277052</v>
      </c>
      <c r="D489">
        <f t="shared" si="24"/>
        <v>-6.6350175158192304</v>
      </c>
    </row>
    <row r="490" spans="1:4">
      <c r="A490">
        <f t="shared" si="23"/>
        <v>4.849999999999941</v>
      </c>
      <c r="B490" t="str">
        <f>IMSUM(IMPRODUCT(COMPLEX($H$1,0),IMEXP(IMPRODUCT($H$2,COMPLEX(A490,0)))),IMPRODUCT(COMPLEX($B$3,0),IMEXP(IMPRODUCT($H$3,COMPLEX(A490,0)))))</f>
        <v>1,69821282092406-6,59064346559157i</v>
      </c>
      <c r="C490">
        <f t="shared" si="22"/>
        <v>1.6982128209240599</v>
      </c>
      <c r="D490">
        <f t="shared" si="24"/>
        <v>-6.5906434655915698</v>
      </c>
    </row>
    <row r="491" spans="1:4">
      <c r="A491">
        <f t="shared" si="23"/>
        <v>4.8599999999999408</v>
      </c>
      <c r="B491" t="str">
        <f>IMSUM(IMPRODUCT(COMPLEX($H$1,0),IMEXP(IMPRODUCT($H$2,COMPLEX(A491,0)))),IMPRODUCT(COMPLEX($B$3,0),IMEXP(IMPRODUCT($H$3,COMPLEX(A491,0)))))</f>
        <v>1,58880057714465-6,53116012769336i</v>
      </c>
      <c r="C491">
        <f t="shared" si="22"/>
        <v>1.5888005771446501</v>
      </c>
      <c r="D491">
        <f t="shared" si="24"/>
        <v>-6.5311601276933597</v>
      </c>
    </row>
    <row r="492" spans="1:4">
      <c r="A492">
        <f t="shared" si="23"/>
        <v>4.8699999999999406</v>
      </c>
      <c r="B492" t="str">
        <f>IMSUM(IMPRODUCT(COMPLEX($H$1,0),IMEXP(IMPRODUCT($H$2,COMPLEX(A492,0)))),IMPRODUCT(COMPLEX($B$3,0),IMEXP(IMPRODUCT($H$3,COMPLEX(A492,0)))))</f>
        <v>1,47380631127472-6,45684067221755i</v>
      </c>
      <c r="C492">
        <f t="shared" si="22"/>
        <v>1.4738063112747199</v>
      </c>
      <c r="D492">
        <f t="shared" si="24"/>
        <v>-6.4568406722175498</v>
      </c>
    </row>
    <row r="493" spans="1:4">
      <c r="A493">
        <f t="shared" si="23"/>
        <v>4.8799999999999404</v>
      </c>
      <c r="B493" t="str">
        <f>IMSUM(IMPRODUCT(COMPLEX($H$1,0),IMEXP(IMPRODUCT($H$2,COMPLEX(A493,0)))),IMPRODUCT(COMPLEX($B$3,0),IMEXP(IMPRODUCT($H$3,COMPLEX(A493,0)))))</f>
        <v>1,35322515542696-6,36799762923219i</v>
      </c>
      <c r="C493">
        <f t="shared" si="22"/>
        <v>1.3532251554269601</v>
      </c>
      <c r="D493">
        <f t="shared" si="24"/>
        <v>-6.3679976292321898</v>
      </c>
    </row>
    <row r="494" spans="1:4">
      <c r="A494">
        <f t="shared" si="23"/>
        <v>4.8899999999999402</v>
      </c>
      <c r="B494" t="str">
        <f>IMSUM(IMPRODUCT(COMPLEX($H$1,0),IMEXP(IMPRODUCT($H$2,COMPLEX(A494,0)))),IMPRODUCT(COMPLEX($B$3,0),IMEXP(IMPRODUCT($H$3,COMPLEX(A494,0)))))</f>
        <v>1,22707388790579-6,2649816216394i</v>
      </c>
      <c r="C494">
        <f t="shared" si="22"/>
        <v>1.2270738879057901</v>
      </c>
      <c r="D494">
        <f t="shared" si="24"/>
        <v>-6.2649816216394001</v>
      </c>
    </row>
    <row r="495" spans="1:4">
      <c r="A495">
        <f t="shared" si="23"/>
        <v>4.89999999999994</v>
      </c>
      <c r="B495" t="str">
        <f>IMSUM(IMPRODUCT(COMPLEX($H$1,0),IMEXP(IMPRODUCT($H$2,COMPLEX(A495,0)))),IMPRODUCT(COMPLEX($B$3,0),IMEXP(IMPRODUCT($H$3,COMPLEX(A495,0)))))</f>
        <v>1,09539167241225-6,14817998142703i</v>
      </c>
      <c r="C495">
        <f t="shared" si="22"/>
        <v>1.0953916724122501</v>
      </c>
      <c r="D495">
        <f t="shared" si="24"/>
        <v>-6.1481799814270301</v>
      </c>
    </row>
    <row r="496" spans="1:4">
      <c r="A496">
        <f t="shared" si="23"/>
        <v>4.9099999999999397</v>
      </c>
      <c r="B496" t="str">
        <f>IMSUM(IMPRODUCT(COMPLEX($H$1,0),IMEXP(IMPRODUCT($H$2,COMPLEX(A496,0)))),IMPRODUCT(COMPLEX($B$3,0),IMEXP(IMPRODUCT($H$3,COMPLEX(A496,0)))))</f>
        <v>0,95824070819295-6,01801525477376i</v>
      </c>
      <c r="C496">
        <f t="shared" si="22"/>
        <v>0.95824070819295004</v>
      </c>
      <c r="D496">
        <f t="shared" si="24"/>
        <v>-6.0180152547737604</v>
      </c>
    </row>
    <row r="497" spans="1:4">
      <c r="A497">
        <f t="shared" si="23"/>
        <v>4.9199999999999395</v>
      </c>
      <c r="B497" t="str">
        <f>IMSUM(IMPRODUCT(COMPLEX($H$1,0),IMEXP(IMPRODUCT($H$2,COMPLEX(A497,0)))),IMPRODUCT(COMPLEX($B$3,0),IMEXP(IMPRODUCT($H$3,COMPLEX(A497,0)))))</f>
        <v>0,81570678715996-5,87494360184775i</v>
      </c>
      <c r="C497">
        <f t="shared" si="22"/>
        <v>0.81570678715996003</v>
      </c>
      <c r="D497">
        <f t="shared" si="24"/>
        <v>-5.8749436018477503</v>
      </c>
    </row>
    <row r="498" spans="1:4">
      <c r="A498">
        <f t="shared" si="23"/>
        <v>4.9299999999999393</v>
      </c>
      <c r="B498" t="str">
        <f>IMSUM(IMPRODUCT(COMPLEX($H$1,0),IMEXP(IMPRODUCT($H$2,COMPLEX(A498,0)))),IMPRODUCT(COMPLEX($B$3,0),IMEXP(IMPRODUCT($H$3,COMPLEX(A498,0)))))</f>
        <v>0,66789975437995-5,71945309749695i</v>
      </c>
      <c r="C498">
        <f t="shared" si="22"/>
        <v>0.66789975437994997</v>
      </c>
      <c r="D498">
        <f t="shared" si="24"/>
        <v>-5.7194530974969497</v>
      </c>
    </row>
    <row r="499" spans="1:4">
      <c r="A499">
        <f t="shared" si="23"/>
        <v>4.9399999999999391</v>
      </c>
      <c r="B499" t="str">
        <f>IMSUM(IMPRODUCT(COMPLEX($H$1,0),IMEXP(IMPRODUCT($H$2,COMPLEX(A499,0)))),IMPRODUCT(COMPLEX($B$3,0),IMEXP(IMPRODUCT($H$3,COMPLEX(A499,0)))))</f>
        <v>0,51495386870122-5,55206193935868i</v>
      </c>
      <c r="C499">
        <f t="shared" si="22"/>
        <v>0.51495386870121995</v>
      </c>
      <c r="D499">
        <f t="shared" si="24"/>
        <v>-5.5520619393586799</v>
      </c>
    </row>
    <row r="500" spans="1:4">
      <c r="A500">
        <f t="shared" si="23"/>
        <v>4.9499999999999389</v>
      </c>
      <c r="B500" t="str">
        <f>IMSUM(IMPRODUCT(COMPLEX($H$1,0),IMEXP(IMPRODUCT($H$2,COMPLEX(A500,0)))),IMPRODUCT(COMPLEX($B$3,0),IMEXP(IMPRODUCT($H$3,COMPLEX(A500,0)))))</f>
        <v>0,35702806071647-5,3733165702267i</v>
      </c>
      <c r="C500">
        <f t="shared" si="22"/>
        <v>0.35702806071646997</v>
      </c>
      <c r="D500">
        <f t="shared" si="24"/>
        <v>-5.3733165702266996</v>
      </c>
    </row>
    <row r="501" spans="1:4">
      <c r="A501">
        <f t="shared" si="23"/>
        <v>4.9599999999999387</v>
      </c>
      <c r="B501" t="str">
        <f>IMSUM(IMPRODUCT(COMPLEX($H$1,0),IMEXP(IMPRODUCT($H$2,COMPLEX(A501,0)))),IMPRODUCT(COMPLEX($B$3,0),IMEXP(IMPRODUCT($H$3,COMPLEX(A501,0)))))</f>
        <v>0,19430608564941-5,18378972179035i</v>
      </c>
      <c r="C501">
        <f t="shared" si="22"/>
        <v>0.19430608564940999</v>
      </c>
      <c r="D501">
        <f t="shared" si="24"/>
        <v>-5.1837897217903501</v>
      </c>
    </row>
    <row r="502" spans="1:4">
      <c r="A502">
        <f t="shared" si="23"/>
        <v>4.9699999999999385</v>
      </c>
      <c r="B502" t="str">
        <f>IMSUM(IMPRODUCT(COMPLEX($H$1,0),IMEXP(IMPRODUCT($H$2,COMPLEX(A502,0)))),IMPRODUCT(COMPLEX($B$3,0),IMEXP(IMPRODUCT($H$3,COMPLEX(A502,0)))))</f>
        <v>0,0269965691979399-4,98407838711514i</v>
      </c>
      <c r="C502">
        <f t="shared" si="22"/>
        <v>2.6996569197939899E-2</v>
      </c>
      <c r="D502">
        <f t="shared" si="24"/>
        <v>-4.9840783871151402</v>
      </c>
    </row>
    <row r="503" spans="1:4">
      <c r="A503">
        <f t="shared" si="23"/>
        <v>4.9799999999999383</v>
      </c>
      <c r="B503" t="str">
        <f>IMSUM(IMPRODUCT(COMPLEX($H$1,0),IMEXP(IMPRODUCT($H$2,COMPLEX(A503,0)))),IMPRODUCT(COMPLEX($B$3,0),IMEXP(IMPRODUCT($H$3,COMPLEX(A503,0)))))</f>
        <v>-0,14466705519547-4,77480172945987i</v>
      </c>
      <c r="C503">
        <f t="shared" si="22"/>
        <v>-0.14466705519546999</v>
      </c>
      <c r="D503">
        <f t="shared" si="24"/>
        <v>-4.7748017294598704</v>
      </c>
    </row>
    <row r="504" spans="1:4">
      <c r="A504">
        <f t="shared" si="23"/>
        <v>4.989999999999938</v>
      </c>
      <c r="B504" t="str">
        <f>IMSUM(IMPRODUCT(COMPLEX($H$1,0),IMEXP(IMPRODUCT($H$2,COMPLEX(A504,0)))),IMPRODUCT(COMPLEX($B$3,0),IMEXP(IMPRODUCT($H$3,COMPLEX(A504,0)))))</f>
        <v>-0,32042671874152-4,55659893521605i</v>
      </c>
      <c r="C504">
        <f t="shared" si="22"/>
        <v>-0.32042671874152001</v>
      </c>
      <c r="D504">
        <f t="shared" si="24"/>
        <v>-4.5565989352160496</v>
      </c>
    </row>
    <row r="505" spans="1:4">
      <c r="A505">
        <f t="shared" si="23"/>
        <v>4.9999999999999378</v>
      </c>
      <c r="B505" t="str">
        <f>IMSUM(IMPRODUCT(COMPLEX($H$1,0),IMEXP(IMPRODUCT($H$2,COMPLEX(A505,0)))),IMPRODUCT(COMPLEX($B$3,0),IMEXP(IMPRODUCT($H$3,COMPLEX(A505,0)))))</f>
        <v>-0,4999999999989-4,33012701892349i</v>
      </c>
      <c r="C505">
        <f t="shared" si="22"/>
        <v>-0.49999999999889999</v>
      </c>
      <c r="D505">
        <f t="shared" si="24"/>
        <v>-4.3301270189234904</v>
      </c>
    </row>
    <row r="506" spans="1:4">
      <c r="A506">
        <f t="shared" si="23"/>
        <v>5.0099999999999376</v>
      </c>
      <c r="B506" t="str">
        <f>IMSUM(IMPRODUCT(COMPLEX($H$1,0),IMEXP(IMPRODUCT($H$2,COMPLEX(A506,0)))),IMPRODUCT(COMPLEX($B$3,0),IMEXP(IMPRODUCT($H$3,COMPLEX(A506,0)))))</f>
        <v>-0,68308051803748-4,09605858845269i</v>
      </c>
      <c r="C506">
        <f t="shared" si="22"/>
        <v>-0.68308051803748004</v>
      </c>
      <c r="D506">
        <f t="shared" si="24"/>
        <v>-4.0960585884526903</v>
      </c>
    </row>
    <row r="507" spans="1:4">
      <c r="A507">
        <f t="shared" si="23"/>
        <v>5.0199999999999374</v>
      </c>
      <c r="B507" t="str">
        <f>IMSUM(IMPRODUCT(COMPLEX($H$1,0),IMEXP(IMPRODUCT($H$2,COMPLEX(A507,0)))),IMPRODUCT(COMPLEX($B$3,0),IMEXP(IMPRODUCT($H$3,COMPLEX(A507,0)))))</f>
        <v>-0,86933843579196-3,85507957854137i</v>
      </c>
      <c r="C507">
        <f t="shared" si="22"/>
        <v>-0.86933843579196002</v>
      </c>
      <c r="D507">
        <f t="shared" si="24"/>
        <v>-3.8550795785413698</v>
      </c>
    </row>
    <row r="508" spans="1:4">
      <c r="A508">
        <f t="shared" si="23"/>
        <v>5.0299999999999372</v>
      </c>
      <c r="B508" t="str">
        <f>IMSUM(IMPRODUCT(COMPLEX($H$1,0),IMEXP(IMPRODUCT($H$2,COMPLEX(A508,0)))),IMPRODUCT(COMPLEX($B$3,0),IMEXP(IMPRODUCT($H$3,COMPLEX(A508,0)))))</f>
        <v>-1,05842107285339-3,60788696095091i</v>
      </c>
      <c r="C508">
        <f t="shared" si="22"/>
        <v>-1.05842107285339</v>
      </c>
      <c r="D508">
        <f t="shared" si="24"/>
        <v>-3.6078869609509101</v>
      </c>
    </row>
    <row r="509" spans="1:4">
      <c r="A509">
        <f t="shared" si="23"/>
        <v>5.039999999999937</v>
      </c>
      <c r="B509" t="str">
        <f>IMSUM(IMPRODUCT(COMPLEX($H$1,0),IMEXP(IMPRODUCT($H$2,COMPLEX(A509,0)))),IMPRODUCT(COMPLEX($B$3,0),IMEXP(IMPRODUCT($H$3,COMPLEX(A509,0)))))</f>
        <v>-1,24995362648522-3,35518643955051i</v>
      </c>
      <c r="C509">
        <f t="shared" si="22"/>
        <v>-1.24995362648522</v>
      </c>
      <c r="D509">
        <f t="shared" si="24"/>
        <v>-3.35518643955051</v>
      </c>
    </row>
    <row r="510" spans="1:4">
      <c r="A510">
        <f t="shared" si="23"/>
        <v>5.0499999999999368</v>
      </c>
      <c r="B510" t="str">
        <f>IMSUM(IMPRODUCT(COMPLEX($H$1,0),IMEXP(IMPRODUCT($H$2,COMPLEX(A510,0)))),IMPRODUCT(COMPLEX($B$3,0),IMEXP(IMPRODUCT($H$3,COMPLEX(A510,0)))))</f>
        <v>-1,44353999920276-3,09769013863859i</v>
      </c>
      <c r="C510">
        <f t="shared" si="22"/>
        <v>-1.44353999920276</v>
      </c>
      <c r="D510">
        <f t="shared" si="24"/>
        <v>-3.09769013863859</v>
      </c>
    </row>
    <row r="511" spans="1:4">
      <c r="A511">
        <f t="shared" si="23"/>
        <v>5.0599999999999365</v>
      </c>
      <c r="B511" t="str">
        <f>IMSUM(IMPRODUCT(COMPLEX($H$1,0),IMEXP(IMPRODUCT($H$2,COMPLEX(A511,0)))),IMPRODUCT(COMPLEX($B$3,0),IMEXP(IMPRODUCT($H$3,COMPLEX(A511,0)))))</f>
        <v>-1,63876373078918-2,83611429279626i</v>
      </c>
      <c r="C511">
        <f t="shared" si="22"/>
        <v>-1.63876373078918</v>
      </c>
      <c r="D511">
        <f t="shared" si="24"/>
        <v>-2.8361142927962599</v>
      </c>
    </row>
    <row r="512" spans="1:4">
      <c r="A512">
        <f t="shared" si="23"/>
        <v>5.0699999999999363</v>
      </c>
      <c r="B512" t="str">
        <f>IMSUM(IMPRODUCT(COMPLEX($H$1,0),IMEXP(IMPRODUCT($H$2,COMPLEX(A512,0)))),IMPRODUCT(COMPLEX($B$3,0),IMEXP(IMPRODUCT($H$3,COMPLEX(A512,0)))))</f>
        <v>-1,83518903217365-2,57117694651513i</v>
      </c>
      <c r="C512">
        <f t="shared" si="22"/>
        <v>-1.8351890321736499</v>
      </c>
      <c r="D512">
        <f t="shared" si="24"/>
        <v>-2.5711769465151302</v>
      </c>
    </row>
    <row r="513" spans="1:4">
      <c r="A513">
        <f t="shared" si="23"/>
        <v>5.0799999999999361</v>
      </c>
      <c r="B513" t="str">
        <f>IMSUM(IMPRODUCT(COMPLEX($H$1,0),IMEXP(IMPRODUCT($H$2,COMPLEX(A513,0)))),IMPRODUCT(COMPLEX($B$3,0),IMEXP(IMPRODUCT($H$3,COMPLEX(A513,0)))))</f>
        <v>-2,0323619181698-2,30359567174881i</v>
      </c>
      <c r="C513">
        <f t="shared" si="22"/>
        <v>-2.0323619181698001</v>
      </c>
      <c r="D513">
        <f t="shared" si="24"/>
        <v>-2.30359567174881</v>
      </c>
    </row>
    <row r="514" spans="1:4">
      <c r="A514">
        <f t="shared" si="23"/>
        <v>5.0899999999999359</v>
      </c>
      <c r="B514" t="str">
        <f>IMSUM(IMPRODUCT(COMPLEX($H$1,0),IMEXP(IMPRODUCT($H$2,COMPLEX(A514,0)))),IMPRODUCT(COMPLEX($B$3,0),IMEXP(IMPRODUCT($H$3,COMPLEX(A514,0)))))</f>
        <v>-2,22981143562404-2,03408531143512i</v>
      </c>
      <c r="C514">
        <f t="shared" si="22"/>
        <v>-2.2298114356240402</v>
      </c>
      <c r="D514">
        <f t="shared" si="24"/>
        <v>-2.0340853114351201</v>
      </c>
    </row>
    <row r="515" spans="1:4">
      <c r="A515">
        <f t="shared" si="23"/>
        <v>5.0999999999999357</v>
      </c>
      <c r="B515" t="str">
        <f>IMSUM(IMPRODUCT(COMPLEX($H$1,0),IMEXP(IMPRODUCT($H$2,COMPLEX(A515,0)))),IMPRODUCT(COMPLEX($B$3,0),IMEXP(IMPRODUCT($H$3,COMPLEX(A515,0)))))</f>
        <v>-2,42705098312352-1,76335575687924i</v>
      </c>
      <c r="C515">
        <f t="shared" si="22"/>
        <v>-2.4270509831235199</v>
      </c>
      <c r="D515">
        <f t="shared" si="24"/>
        <v>-1.76335575687924</v>
      </c>
    </row>
    <row r="516" spans="1:4">
      <c r="A516">
        <f t="shared" si="23"/>
        <v>5.1099999999999355</v>
      </c>
      <c r="B516" t="str">
        <f>IMSUM(IMPRODUCT(COMPLEX($H$1,0),IMEXP(IMPRODUCT($H$2,COMPLEX(A516,0)))),IMPRODUCT(COMPLEX($B$3,0),IMEXP(IMPRODUCT($H$3,COMPLEX(A516,0)))))</f>
        <v>-2,62357971799771-1,49210976672101i</v>
      </c>
      <c r="C516">
        <f t="shared" si="22"/>
        <v>-2.6235797179977101</v>
      </c>
      <c r="D516">
        <f t="shared" si="24"/>
        <v>-1.4921097667210099</v>
      </c>
    </row>
    <row r="517" spans="1:4">
      <c r="A517">
        <f t="shared" si="23"/>
        <v>5.1199999999999353</v>
      </c>
      <c r="B517" t="str">
        <f>IMSUM(IMPRODUCT(COMPLEX($H$1,0),IMEXP(IMPRODUCT($H$2,COMPLEX(A517,0)))),IMPRODUCT(COMPLEX($B$3,0),IMEXP(IMPRODUCT($H$3,COMPLEX(A517,0)))))</f>
        <v>-2,8188840459586-1,22104083500978i</v>
      </c>
      <c r="C517">
        <f t="shared" si="22"/>
        <v>-2.8188840459586002</v>
      </c>
      <c r="D517">
        <f t="shared" si="24"/>
        <v>-1.2210408350097799</v>
      </c>
    </row>
    <row r="518" spans="1:4">
      <c r="A518">
        <f t="shared" si="23"/>
        <v>5.1299999999999351</v>
      </c>
      <c r="B518" t="str">
        <f>IMSUM(IMPRODUCT(COMPLEX($H$1,0),IMEXP(IMPRODUCT($H$2,COMPLEX(A518,0)))),IMPRODUCT(COMPLEX($B$3,0),IMEXP(IMPRODUCT($H$3,COMPLEX(A518,0)))))</f>
        <v>-3,0124391883607-0,95083111566753i</v>
      </c>
      <c r="C518">
        <f t="shared" ref="C518:C581" si="25">IMREAL(B518)</f>
        <v>-3.0124391883607</v>
      </c>
      <c r="D518">
        <f t="shared" si="24"/>
        <v>-0.95083111566752998</v>
      </c>
    </row>
    <row r="519" spans="1:4">
      <c r="A519">
        <f t="shared" ref="A519:A582" si="26">A518+0.01</f>
        <v>5.1399999999999348</v>
      </c>
      <c r="B519" t="str">
        <f>IMSUM(IMPRODUCT(COMPLEX($H$1,0),IMEXP(IMPRODUCT($H$2,COMPLEX(A519,0)))),IMPRODUCT(COMPLEX($B$3,0),IMEXP(IMPRODUCT($H$3,COMPLEX(A519,0)))))</f>
        <v>-3,20371082169855-0,68214941037465i</v>
      </c>
      <c r="C519">
        <f t="shared" si="25"/>
        <v>-3.2037108216985501</v>
      </c>
      <c r="D519">
        <f t="shared" si="24"/>
        <v>-0.68214941037465004</v>
      </c>
    </row>
    <row r="520" spans="1:4">
      <c r="A520">
        <f t="shared" si="26"/>
        <v>5.1499999999999346</v>
      </c>
      <c r="B520" t="str">
        <f>IMSUM(IMPRODUCT(COMPLEX($H$1,0),IMEXP(IMPRODUCT($H$2,COMPLEX(A520,0)))),IMPRODUCT(COMPLEX($B$3,0),IMEXP(IMPRODUCT($H$3,COMPLEX(A520,0)))))</f>
        <v>-3,39215678362666-0,41564922663108i</v>
      </c>
      <c r="C520">
        <f t="shared" si="25"/>
        <v>-3.39215678362666</v>
      </c>
      <c r="D520">
        <f t="shared" si="24"/>
        <v>-0.41564922663108</v>
      </c>
    </row>
    <row r="521" spans="1:4">
      <c r="A521">
        <f t="shared" si="26"/>
        <v>5.1599999999999344</v>
      </c>
      <c r="B521" t="str">
        <f>IMSUM(IMPRODUCT(COMPLEX($H$1,0),IMEXP(IMPRODUCT($H$2,COMPLEX(A521,0)))),IMPRODUCT(COMPLEX($B$3,0),IMEXP(IMPRODUCT($H$3,COMPLEX(A521,0)))))</f>
        <v>-3,57722883948197-0,15196691242114i</v>
      </c>
      <c r="C521">
        <f t="shared" si="25"/>
        <v>-3.57722883948197</v>
      </c>
      <c r="D521">
        <f t="shared" si="24"/>
        <v>-0.15196691242113999</v>
      </c>
    </row>
    <row r="522" spans="1:4">
      <c r="A522">
        <f t="shared" si="26"/>
        <v>5.1699999999999342</v>
      </c>
      <c r="B522" t="str">
        <f>IMSUM(IMPRODUCT(COMPLEX($H$1,0),IMEXP(IMPRODUCT($H$2,COMPLEX(A522,0)))),IMPRODUCT(COMPLEX($B$3,0),IMEXP(IMPRODUCT($H$3,COMPLEX(A522,0)))))</f>
        <v>-3,75837450298259+0,10828012639275i</v>
      </c>
      <c r="C522">
        <f t="shared" si="25"/>
        <v>-3.7583745029825901</v>
      </c>
      <c r="D522">
        <f t="shared" si="24"/>
        <v>0.10828012639275</v>
      </c>
    </row>
    <row r="523" spans="1:4">
      <c r="A523">
        <f t="shared" si="26"/>
        <v>5.179999999999934</v>
      </c>
      <c r="B523" t="str">
        <f>IMSUM(IMPRODUCT(COMPLEX($H$1,0),IMEXP(IMPRODUCT($H$2,COMPLEX(A523,0)))),IMPRODUCT(COMPLEX($B$3,0),IMEXP(IMPRODUCT($H$3,COMPLEX(A523,0)))))</f>
        <v>-3,93503890452893+0,36449512020783i</v>
      </c>
      <c r="C523">
        <f t="shared" si="25"/>
        <v>-3.93503890452893</v>
      </c>
      <c r="D523">
        <f t="shared" si="24"/>
        <v>0.36449512020782998</v>
      </c>
    </row>
    <row r="524" spans="1:4">
      <c r="A524">
        <f t="shared" si="26"/>
        <v>5.1899999999999338</v>
      </c>
      <c r="B524" t="str">
        <f>IMSUM(IMPRODUCT(COMPLEX($H$1,0),IMEXP(IMPRODUCT($H$2,COMPLEX(A524,0)))),IMPRODUCT(COMPLEX($B$3,0),IMEXP(IMPRODUCT($H$3,COMPLEX(A524,0)))))</f>
        <v>-4,10666670027262+0,61610353595059i</v>
      </c>
      <c r="C524">
        <f t="shared" si="25"/>
        <v>-4.10666670027262</v>
      </c>
      <c r="D524">
        <f t="shared" si="24"/>
        <v>0.61610353595058998</v>
      </c>
    </row>
    <row r="525" spans="1:4">
      <c r="A525">
        <f t="shared" si="26"/>
        <v>5.1999999999999336</v>
      </c>
      <c r="B525" t="str">
        <f>IMSUM(IMPRODUCT(COMPLEX($H$1,0),IMEXP(IMPRODUCT($H$2,COMPLEX(A525,0)))),IMPRODUCT(COMPLEX($B$3,0),IMEXP(IMPRODUCT($H$3,COMPLEX(A525,0)))))</f>
        <v>-4,27270401491793+0,86255457849961i</v>
      </c>
      <c r="C525">
        <f t="shared" si="25"/>
        <v>-4.2727040149179301</v>
      </c>
      <c r="D525">
        <f t="shared" si="24"/>
        <v>0.86255457849961004</v>
      </c>
    </row>
    <row r="526" spans="1:4">
      <c r="A526">
        <f t="shared" si="26"/>
        <v>5.2099999999999334</v>
      </c>
      <c r="B526" t="str">
        <f>IMSUM(IMPRODUCT(COMPLEX($H$1,0),IMEXP(IMPRODUCT($H$2,COMPLEX(A526,0)))),IMPRODUCT(COMPLEX($B$3,0),IMEXP(IMPRODUCT($H$3,COMPLEX(A526,0)))))</f>
        <v>-4,43260041102171+1,10332258867507i</v>
      </c>
      <c r="C526">
        <f t="shared" si="25"/>
        <v>-4.4326004110217099</v>
      </c>
      <c r="D526">
        <f t="shared" ref="D526:D589" si="27">IMAGINARY(B526)</f>
        <v>1.1033225886750699</v>
      </c>
    </row>
    <row r="527" spans="1:4">
      <c r="A527">
        <f t="shared" si="26"/>
        <v>5.2199999999999331</v>
      </c>
      <c r="B527" t="str">
        <f>IMSUM(IMPRODUCT(COMPLEX($H$1,0),IMEXP(IMPRODUCT($H$2,COMPLEX(A527,0)))),IMPRODUCT(COMPLEX($B$3,0),IMEXP(IMPRODUCT($H$3,COMPLEX(A527,0)))))</f>
        <v>-4,58581087739991+1,3379083336344i</v>
      </c>
      <c r="C527">
        <f t="shared" si="25"/>
        <v>-4.5858108773999096</v>
      </c>
      <c r="D527">
        <f t="shared" si="27"/>
        <v>1.3379083336344</v>
      </c>
    </row>
    <row r="528" spans="1:4">
      <c r="A528">
        <f t="shared" si="26"/>
        <v>5.2299999999999329</v>
      </c>
      <c r="B528" t="str">
        <f>IMSUM(IMPRODUCT(COMPLEX($H$1,0),IMEXP(IMPRODUCT($H$2,COMPLEX(A528,0)))),IMPRODUCT(COMPLEX($B$3,0),IMEXP(IMPRODUCT($H$3,COMPLEX(A528,0)))))</f>
        <v>-4,73179782911791+1,56584018596565i</v>
      </c>
      <c r="C528">
        <f t="shared" si="25"/>
        <v>-4.7317978291179097</v>
      </c>
      <c r="D528">
        <f t="shared" si="27"/>
        <v>1.5658401859656501</v>
      </c>
    </row>
    <row r="529" spans="1:4">
      <c r="A529">
        <f t="shared" si="26"/>
        <v>5.2399999999999327</v>
      </c>
      <c r="B529" t="str">
        <f>IMSUM(IMPRODUCT(COMPLEX($H$1,0),IMEXP(IMPRODUCT($H$2,COMPLEX(A529,0)))),IMPRODUCT(COMPLEX($B$3,0),IMEXP(IMPRODUCT($H$3,COMPLEX(A529,0)))))</f>
        <v>-4,87003311143473+1,78667518820905i</v>
      </c>
      <c r="C529">
        <f t="shared" si="25"/>
        <v>-4.8700331114347302</v>
      </c>
      <c r="D529">
        <f t="shared" si="27"/>
        <v>1.7866751882090499</v>
      </c>
    </row>
    <row r="530" spans="1:4">
      <c r="A530">
        <f t="shared" si="26"/>
        <v>5.2499999999999325</v>
      </c>
      <c r="B530" t="str">
        <f>IMSUM(IMPRODUCT(COMPLEX($H$1,0),IMEXP(IMPRODUCT($H$2,COMPLEX(A530,0)))),IMPRODUCT(COMPLEX($B$3,0),IMEXP(IMPRODUCT($H$3,COMPLEX(A530,0)))))</f>
        <v>-4,99999999999915+1,99999999999873i</v>
      </c>
      <c r="C530">
        <f t="shared" si="25"/>
        <v>-4.99999999999915</v>
      </c>
      <c r="D530">
        <f t="shared" si="27"/>
        <v>1.9999999999987299</v>
      </c>
    </row>
    <row r="531" spans="1:4">
      <c r="A531">
        <f t="shared" si="26"/>
        <v>5.2599999999999323</v>
      </c>
      <c r="B531" t="str">
        <f>IMSUM(IMPRODUCT(COMPLEX($H$1,0),IMEXP(IMPRODUCT($H$2,COMPLEX(A531,0)))),IMPRODUCT(COMPLEX($B$3,0),IMEXP(IMPRODUCT($H$3,COMPLEX(A531,0)))))</f>
        <v>-5,12119518955214+2,20543172550102i</v>
      </c>
      <c r="C531">
        <f t="shared" si="25"/>
        <v>-5.1211951895521404</v>
      </c>
      <c r="D531">
        <f t="shared" si="27"/>
        <v>2.2054317255010201</v>
      </c>
    </row>
    <row r="532" spans="1:4">
      <c r="A532">
        <f t="shared" si="26"/>
        <v>5.2699999999999321</v>
      </c>
      <c r="B532" t="str">
        <f>IMSUM(IMPRODUCT(COMPLEX($H$1,0),IMEXP(IMPRODUCT($H$2,COMPLEX(A532,0)))),IMPRODUCT(COMPLEX($B$3,0),IMEXP(IMPRODUCT($H$3,COMPLEX(A532,0)))))</f>
        <v>-5,23313076337542+2,40261861928924i</v>
      </c>
      <c r="C532">
        <f t="shared" si="25"/>
        <v>-5.2331307633754198</v>
      </c>
      <c r="D532">
        <f t="shared" si="27"/>
        <v>2.4026186192892398</v>
      </c>
    </row>
    <row r="533" spans="1:4">
      <c r="A533">
        <f t="shared" si="26"/>
        <v>5.2799999999999319</v>
      </c>
      <c r="B533" t="str">
        <f>IMSUM(IMPRODUCT(COMPLEX($H$1,0),IMEXP(IMPRODUCT($H$2,COMPLEX(A533,0)))),IMPRODUCT(COMPLEX($B$3,0),IMEXP(IMPRODUCT($H$3,COMPLEX(A533,0)))))</f>
        <v>-5,33533613574323+2,59124066927735i</v>
      </c>
      <c r="C533">
        <f t="shared" si="25"/>
        <v>-5.3353361357432298</v>
      </c>
      <c r="D533">
        <f t="shared" si="27"/>
        <v>2.59124066927735</v>
      </c>
    </row>
    <row r="534" spans="1:4">
      <c r="A534">
        <f t="shared" si="26"/>
        <v>5.2899999999999316</v>
      </c>
      <c r="B534" t="str">
        <f>IMSUM(IMPRODUCT(COMPLEX($H$1,0),IMEXP(IMPRODUCT($H$2,COMPLEX(A534,0)))),IMPRODUCT(COMPLEX($B$3,0),IMEXP(IMPRODUCT($H$3,COMPLEX(A534,0)))))</f>
        <v>-5,4273599596817+2,77101005583645i</v>
      </c>
      <c r="C534">
        <f t="shared" si="25"/>
        <v>-5.4273599596817004</v>
      </c>
      <c r="D534">
        <f t="shared" si="27"/>
        <v>2.7710100558364501</v>
      </c>
    </row>
    <row r="535" spans="1:4">
      <c r="A535">
        <f t="shared" si="26"/>
        <v>5.2999999999999314</v>
      </c>
      <c r="B535" t="str">
        <f>IMSUM(IMPRODUCT(COMPLEX($H$1,0),IMEXP(IMPRODUCT($H$2,COMPLEX(A535,0)))),IMPRODUCT(COMPLEX($B$3,0),IMEXP(IMPRODUCT($H$3,COMPLEX(A535,0)))))</f>
        <v>-5,50877199241843+2,94167148667802i</v>
      </c>
      <c r="C535">
        <f t="shared" si="25"/>
        <v>-5.5087719924184304</v>
      </c>
      <c r="D535">
        <f t="shared" si="27"/>
        <v>2.94167148667802</v>
      </c>
    </row>
    <row r="536" spans="1:4">
      <c r="A536">
        <f t="shared" si="26"/>
        <v>5.3099999999999312</v>
      </c>
      <c r="B536" t="str">
        <f>IMSUM(IMPRODUCT(COMPLEX($H$1,0),IMEXP(IMPRODUCT($H$2,COMPLEX(A536,0)))),IMPRODUCT(COMPLEX($B$3,0),IMEXP(IMPRODUCT($H$3,COMPLEX(A536,0)))))</f>
        <v>-5,57916491101217+3,10300240759945i</v>
      </c>
      <c r="C536">
        <f t="shared" si="25"/>
        <v>-5.5791649110121702</v>
      </c>
      <c r="D536">
        <f t="shared" si="27"/>
        <v>3.1030024075994498</v>
      </c>
    </row>
    <row r="537" spans="1:4">
      <c r="A537">
        <f t="shared" si="26"/>
        <v>5.319999999999931</v>
      </c>
      <c r="B537" t="str">
        <f>IMSUM(IMPRODUCT(COMPLEX($H$1,0),IMEXP(IMPRODUCT($H$2,COMPLEX(A537,0)))),IMPRODUCT(COMPLEX($B$3,0),IMEXP(IMPRODUCT($H$3,COMPLEX(A537,0)))))</f>
        <v>-5,63815607079019+3,2548130896533i</v>
      </c>
      <c r="C537">
        <f t="shared" si="25"/>
        <v>-5.6381560707901901</v>
      </c>
      <c r="D537">
        <f t="shared" si="27"/>
        <v>3.2548130896532999</v>
      </c>
    </row>
    <row r="538" spans="1:4">
      <c r="A538">
        <f t="shared" si="26"/>
        <v>5.3299999999999308</v>
      </c>
      <c r="B538" t="str">
        <f>IMSUM(IMPRODUCT(COMPLEX($H$1,0),IMEXP(IMPRODUCT($H$2,COMPLEX(A538,0)))),IMPRODUCT(COMPLEX($B$3,0),IMEXP(IMPRODUCT($H$3,COMPLEX(A538,0)))))</f>
        <v>-5,68538919939058+3,39694659377978i</v>
      </c>
      <c r="C538">
        <f t="shared" si="25"/>
        <v>-5.6853891993905803</v>
      </c>
      <c r="D538">
        <f t="shared" si="27"/>
        <v>3.3969465937797798</v>
      </c>
    </row>
    <row r="539" spans="1:4">
      <c r="A539">
        <f t="shared" si="26"/>
        <v>5.3399999999999306</v>
      </c>
      <c r="B539" t="str">
        <f>IMSUM(IMPRODUCT(COMPLEX($H$1,0),IMEXP(IMPRODUCT($H$2,COMPLEX(A539,0)))),IMPRODUCT(COMPLEX($B$3,0),IMEXP(IMPRODUCT($H$3,COMPLEX(A539,0)))))</f>
        <v>-5,72053601939918+3,52927861442633i</v>
      </c>
      <c r="C539">
        <f t="shared" si="25"/>
        <v>-5.7205360193991801</v>
      </c>
      <c r="D539">
        <f t="shared" si="27"/>
        <v>3.52927861442633</v>
      </c>
    </row>
    <row r="540" spans="1:4">
      <c r="A540">
        <f t="shared" si="26"/>
        <v>5.3499999999999304</v>
      </c>
      <c r="B540" t="str">
        <f>IMSUM(IMPRODUCT(COMPLEX($H$1,0),IMEXP(IMPRODUCT($H$2,COMPLEX(A540,0)))),IMPRODUCT(COMPLEX($B$3,0),IMEXP(IMPRODUCT($H$3,COMPLEX(A540,0)))))</f>
        <v>-5,74329779279792+3,65171720412801i</v>
      </c>
      <c r="C540">
        <f t="shared" si="25"/>
        <v>-5.7432977927979199</v>
      </c>
      <c r="D540">
        <f t="shared" si="27"/>
        <v>3.6517172041280102</v>
      </c>
    </row>
    <row r="541" spans="1:4">
      <c r="A541">
        <f t="shared" si="26"/>
        <v>5.3599999999999302</v>
      </c>
      <c r="B541" t="str">
        <f>IMSUM(IMPRODUCT(COMPLEX($H$1,0),IMEXP(IMPRODUCT($H$2,COMPLEX(A541,0)))),IMPRODUCT(COMPLEX($B$3,0),IMEXP(IMPRODUCT($H$3,COMPLEX(A541,0)))))</f>
        <v>-5,75340678069442+3,76420238147556i</v>
      </c>
      <c r="C541">
        <f t="shared" si="25"/>
        <v>-5.7534067806944202</v>
      </c>
      <c r="D541">
        <f t="shared" si="27"/>
        <v>3.7642023814755601</v>
      </c>
    </row>
    <row r="542" spans="1:4">
      <c r="A542">
        <f t="shared" si="26"/>
        <v>5.3699999999999299</v>
      </c>
      <c r="B542" t="str">
        <f>IMSUM(IMPRODUCT(COMPLEX($H$1,0),IMEXP(IMPRODUCT($H$2,COMPLEX(A542,0)))),IMPRODUCT(COMPLEX($B$3,0),IMEXP(IMPRODUCT($H$3,COMPLEX(A542,0)))))</f>
        <v>-5,75062761207691+3,86670562535051i</v>
      </c>
      <c r="C542">
        <f t="shared" si="25"/>
        <v>-5.7506276120769098</v>
      </c>
      <c r="D542">
        <f t="shared" si="27"/>
        <v>3.8667056253505101</v>
      </c>
    </row>
    <row r="543" spans="1:4">
      <c r="A543">
        <f t="shared" si="26"/>
        <v>5.3799999999999297</v>
      </c>
      <c r="B543" t="str">
        <f>IMSUM(IMPRODUCT(COMPLEX($H$1,0),IMEXP(IMPRODUCT($H$2,COMPLEX(A543,0)))),IMPRODUCT(COMPLEX($B$3,0),IMEXP(IMPRODUCT($H$3,COMPLEX(A543,0)))))</f>
        <v>-5,73475855564543+3,95922925872251i</v>
      </c>
      <c r="C543">
        <f t="shared" si="25"/>
        <v>-5.7347585556454304</v>
      </c>
      <c r="D543">
        <f t="shared" si="27"/>
        <v>3.9592292587225102</v>
      </c>
    </row>
    <row r="544" spans="1:4">
      <c r="A544">
        <f t="shared" si="26"/>
        <v>5.3899999999999295</v>
      </c>
      <c r="B544" t="str">
        <f>IMSUM(IMPRODUCT(COMPLEX($H$1,0),IMEXP(IMPRODUCT($H$2,COMPLEX(A544,0)))),IMPRODUCT(COMPLEX($B$3,0),IMEXP(IMPRODUCT($H$3,COMPLEX(A544,0)))))</f>
        <v>-5,70563268910256+4,04180572571324i</v>
      </c>
      <c r="C544">
        <f t="shared" si="25"/>
        <v>-5.7056326891025604</v>
      </c>
      <c r="D544">
        <f t="shared" si="27"/>
        <v>4.0418057257132398</v>
      </c>
    </row>
    <row r="545" spans="1:4">
      <c r="A545">
        <f t="shared" si="26"/>
        <v>5.3999999999999293</v>
      </c>
      <c r="B545" t="str">
        <f>IMSUM(IMPRODUCT(COMPLEX($H$1,0),IMEXP(IMPRODUCT($H$2,COMPLEX(A545,0)))),IMPRODUCT(COMPLEX($B$3,0),IMEXP(IMPRODUCT($H$3,COMPLEX(A545,0)))))</f>
        <v>-5,66311896062499+4,11449676604682i</v>
      </c>
      <c r="C545">
        <f t="shared" si="25"/>
        <v>-5.6631189606249901</v>
      </c>
      <c r="D545">
        <f t="shared" si="27"/>
        <v>4.1144967660468197</v>
      </c>
    </row>
    <row r="546" spans="1:4">
      <c r="A546">
        <f t="shared" si="26"/>
        <v>5.4099999999999291</v>
      </c>
      <c r="B546" t="str">
        <f>IMSUM(IMPRODUCT(COMPLEX($H$1,0),IMEXP(IMPRODUCT($H$2,COMPLEX(A546,0)))),IMPRODUCT(COMPLEX($B$3,0),IMEXP(IMPRODUCT($H$3,COMPLEX(A546,0)))))</f>
        <v>-5,60712313763359+4,17739249134925i</v>
      </c>
      <c r="C546">
        <f t="shared" si="25"/>
        <v>-5.6071231376335904</v>
      </c>
      <c r="D546">
        <f t="shared" si="27"/>
        <v>4.1773924913492504</v>
      </c>
    </row>
    <row r="547" spans="1:4">
      <c r="A547">
        <f t="shared" si="26"/>
        <v>5.4199999999999289</v>
      </c>
      <c r="B547" t="str">
        <f>IMSUM(IMPRODUCT(COMPLEX($H$1,0),IMEXP(IMPRODUCT($H$2,COMPLEX(A547,0)))),IMPRODUCT(COMPLEX($B$3,0),IMEXP(IMPRODUCT($H$3,COMPLEX(A547,0)))))</f>
        <v>-5,53758863834718+4,23061036815347i</v>
      </c>
      <c r="C547">
        <f t="shared" si="25"/>
        <v>-5.53758863834718</v>
      </c>
      <c r="D547">
        <f t="shared" si="27"/>
        <v>4.2306103681534699</v>
      </c>
    </row>
    <row r="548" spans="1:4">
      <c r="A548">
        <f t="shared" si="26"/>
        <v>5.4299999999999287</v>
      </c>
      <c r="B548" t="str">
        <f>IMSUM(IMPRODUCT(COMPLEX($H$1,0),IMEXP(IMPRODUCT($H$2,COMPLEX(A548,0)))),IMPRODUCT(COMPLEX($B$3,0),IMEXP(IMPRODUCT($H$3,COMPLEX(A548,0)))))</f>
        <v>-5,45449724203975+4,27429411277331i</v>
      </c>
      <c r="C548">
        <f t="shared" si="25"/>
        <v>-5.4544972420397499</v>
      </c>
      <c r="D548">
        <f t="shared" si="27"/>
        <v>4.2742941127733101</v>
      </c>
    </row>
    <row r="549" spans="1:4">
      <c r="A549">
        <f t="shared" si="26"/>
        <v>5.4399999999999284</v>
      </c>
      <c r="B549" t="str">
        <f>IMSUM(IMPRODUCT(COMPLEX($H$1,0),IMEXP(IMPRODUCT($H$2,COMPLEX(A549,0)))),IMPRODUCT(COMPLEX($B$3,0),IMEXP(IMPRODUCT($H$3,COMPLEX(A549,0)))))</f>
        <v>-5,35786967434395+4,30861250353327i</v>
      </c>
      <c r="C549">
        <f t="shared" si="25"/>
        <v>-5.3578696743439496</v>
      </c>
      <c r="D549">
        <f t="shared" si="27"/>
        <v>4.3086125035332703</v>
      </c>
    </row>
    <row r="550" spans="1:4">
      <c r="A550">
        <f t="shared" si="26"/>
        <v>5.4499999999999282</v>
      </c>
      <c r="B550" t="str">
        <f>IMSUM(IMPRODUCT(COMPLEX($H$1,0),IMEXP(IMPRODUCT($H$2,COMPLEX(A550,0)))),IMPRODUCT(COMPLEX($B$3,0),IMEXP(IMPRODUCT($H$3,COMPLEX(A550,0)))))</f>
        <v>-5,24776606438555+4,33375811613661i</v>
      </c>
      <c r="C550">
        <f t="shared" si="25"/>
        <v>-5.2477660643855497</v>
      </c>
      <c r="D550">
        <f t="shared" si="27"/>
        <v>4.3337581161366101</v>
      </c>
    </row>
    <row r="551" spans="1:4">
      <c r="A551">
        <f t="shared" si="26"/>
        <v>5.459999999999928</v>
      </c>
      <c r="B551" t="str">
        <f>IMSUM(IMPRODUCT(COMPLEX($H$1,0),IMEXP(IMPRODUCT($H$2,COMPLEX(A551,0)))),IMPRODUCT(COMPLEX($B$3,0),IMEXP(IMPRODUCT($H$3,COMPLEX(A551,0)))))</f>
        <v>-5,12428627100162+4,34994598820858i</v>
      </c>
      <c r="C551">
        <f t="shared" si="25"/>
        <v>-5.1242862710016199</v>
      </c>
      <c r="D551">
        <f t="shared" si="27"/>
        <v>4.3499459882085798</v>
      </c>
    </row>
    <row r="552" spans="1:4">
      <c r="A552">
        <f t="shared" si="26"/>
        <v>5.4699999999999278</v>
      </c>
      <c r="B552" t="str">
        <f>IMSUM(IMPRODUCT(COMPLEX($H$1,0),IMEXP(IMPRODUCT($H$2,COMPLEX(A552,0)))),IMPRODUCT(COMPLEX($B$3,0),IMEXP(IMPRODUCT($H$3,COMPLEX(A552,0)))))</f>
        <v>-4,98757007577011+4,35741221929253i</v>
      </c>
      <c r="C552">
        <f t="shared" si="25"/>
        <v>-4.98757007577011</v>
      </c>
      <c r="D552">
        <f t="shared" si="27"/>
        <v>4.35741221929253</v>
      </c>
    </row>
    <row r="553" spans="1:4">
      <c r="A553">
        <f t="shared" si="26"/>
        <v>5.4799999999999276</v>
      </c>
      <c r="B553" t="str">
        <f>IMSUM(IMPRODUCT(COMPLEX($H$1,0),IMEXP(IMPRODUCT($H$2,COMPLEX(A553,0)))),IMPRODUCT(COMPLEX($B$3,0),IMEXP(IMPRODUCT($H$3,COMPLEX(A553,0)))))</f>
        <v>-4,83779724105234+4,35641251279705i</v>
      </c>
      <c r="C553">
        <f t="shared" si="25"/>
        <v>-4.83779724105234</v>
      </c>
      <c r="D553">
        <f t="shared" si="27"/>
        <v>4.3564125127970499</v>
      </c>
    </row>
    <row r="554" spans="1:4">
      <c r="A554">
        <f t="shared" si="26"/>
        <v>5.4899999999999274</v>
      </c>
      <c r="B554" t="str">
        <f>IMSUM(IMPRODUCT(COMPLEX($H$1,0),IMEXP(IMPRODUCT($H$2,COMPLEX(A554,0)))),IMPRODUCT(COMPLEX($B$3,0),IMEXP(IMPRODUCT($H$3,COMPLEX(A554,0)))))</f>
        <v>-4,67518743175269+4,34722066656878i</v>
      </c>
      <c r="C554">
        <f t="shared" si="25"/>
        <v>-4.6751874317526898</v>
      </c>
      <c r="D554">
        <f t="shared" si="27"/>
        <v>4.3472206665687798</v>
      </c>
    </row>
    <row r="555" spans="1:4">
      <c r="A555">
        <f t="shared" si="26"/>
        <v>5.4999999999999272</v>
      </c>
      <c r="B555" t="str">
        <f>IMSUM(IMPRODUCT(COMPLEX($H$1,0),IMEXP(IMPRODUCT($H$2,COMPLEX(A555,0)))),IMPRODUCT(COMPLEX($B$3,0),IMEXP(IMPRODUCT($H$3,COMPLEX(A555,0)))))</f>
        <v>-4,50000000000151+4,33012701892217i</v>
      </c>
      <c r="C555">
        <f t="shared" si="25"/>
        <v>-4.5000000000015099</v>
      </c>
      <c r="D555">
        <f t="shared" si="27"/>
        <v>4.3301270189221697</v>
      </c>
    </row>
    <row r="556" spans="1:4">
      <c r="A556">
        <f t="shared" si="26"/>
        <v>5.509999999999927</v>
      </c>
      <c r="B556" t="str">
        <f>IMSUM(IMPRODUCT(COMPLEX($H$1,0),IMEXP(IMPRODUCT($H$2,COMPLEX(A556,0)))),IMPRODUCT(COMPLEX($B$3,0),IMEXP(IMPRODUCT($H$3,COMPLEX(A556,0)))))</f>
        <v>-4,3125336324573+4,30543685709755i</v>
      </c>
      <c r="C556">
        <f t="shared" si="25"/>
        <v>-4.3125336324573</v>
      </c>
      <c r="D556">
        <f t="shared" si="27"/>
        <v>4.3054368570975496</v>
      </c>
    </row>
    <row r="557" spans="1:4">
      <c r="A557">
        <f t="shared" si="26"/>
        <v>5.5199999999999267</v>
      </c>
      <c r="B557" t="str">
        <f>IMSUM(IMPRODUCT(COMPLEX($H$1,0),IMEXP(IMPRODUCT($H$2,COMPLEX(A557,0)))),IMPRODUCT(COMPLEX($B$3,0),IMEXP(IMPRODUCT($H$3,COMPLEX(A557,0)))))</f>
        <v>-4,11312586045568+4,27346879520173i</v>
      </c>
      <c r="C557">
        <f t="shared" si="25"/>
        <v>-4.1131258604556802</v>
      </c>
      <c r="D557">
        <f t="shared" si="27"/>
        <v>4.2734687952017296</v>
      </c>
    </row>
    <row r="558" spans="1:4">
      <c r="A558">
        <f t="shared" si="26"/>
        <v>5.5299999999999265</v>
      </c>
      <c r="B558" t="str">
        <f>IMSUM(IMPRODUCT(COMPLEX($H$1,0),IMEXP(IMPRODUCT($H$2,COMPLEX(A558,0)))),IMPRODUCT(COMPLEX($B$3,0),IMEXP(IMPRODUCT($H$3,COMPLEX(A558,0)))))</f>
        <v>-3,90215243371963+4,23455312877121i</v>
      </c>
      <c r="C558">
        <f t="shared" si="25"/>
        <v>-3.9021524337196301</v>
      </c>
      <c r="D558">
        <f t="shared" si="27"/>
        <v>4.2345531287712097</v>
      </c>
    </row>
    <row r="559" spans="1:4">
      <c r="A559">
        <f t="shared" si="26"/>
        <v>5.5399999999999263</v>
      </c>
      <c r="B559" t="str">
        <f>IMSUM(IMPRODUCT(COMPLEX($H$1,0),IMEXP(IMPRODUCT($H$2,COMPLEX(A559,0)))),IMPRODUCT(COMPLEX($B$3,0),IMEXP(IMPRODUCT($H$3,COMPLEX(A559,0)))))</f>
        <v>-3,68002655886799+4,18903017313001i</v>
      </c>
      <c r="C559">
        <f t="shared" si="25"/>
        <v>-3.6800265588679899</v>
      </c>
      <c r="D559">
        <f t="shared" si="27"/>
        <v>4.1890301731300097</v>
      </c>
    </row>
    <row r="560" spans="1:4">
      <c r="A560">
        <f t="shared" si="26"/>
        <v>5.5499999999999261</v>
      </c>
      <c r="B560" t="str">
        <f>IMSUM(IMPRODUCT(COMPLEX($H$1,0),IMEXP(IMPRODUCT($H$2,COMPLEX(A560,0)))),IMPRODUCT(COMPLEX($B$3,0),IMEXP(IMPRODUCT($H$3,COMPLEX(A560,0)))))</f>
        <v>-3,44719800446659+4,13724859272623i</v>
      </c>
      <c r="C560">
        <f t="shared" si="25"/>
        <v>-3.44719800446659</v>
      </c>
      <c r="D560">
        <f t="shared" si="27"/>
        <v>4.1372485927262304</v>
      </c>
    </row>
    <row r="561" spans="1:4">
      <c r="A561">
        <f t="shared" si="26"/>
        <v>5.5599999999999259</v>
      </c>
      <c r="B561" t="str">
        <f>IMSUM(IMPRODUCT(COMPLEX($H$1,0),IMEXP(IMPRODUCT($H$2,COMPLEX(A561,0)))),IMPRODUCT(COMPLEX($B$3,0),IMEXP(IMPRODUCT($H$3,COMPLEX(A561,0)))))</f>
        <v>-3,20415207485473+4,07956372861922i</v>
      </c>
      <c r="C561">
        <f t="shared" si="25"/>
        <v>-3.2041520748547301</v>
      </c>
      <c r="D561">
        <f t="shared" si="27"/>
        <v>4.0795637286192203</v>
      </c>
    </row>
    <row r="562" spans="1:4">
      <c r="A562">
        <f t="shared" si="26"/>
        <v>5.5699999999999257</v>
      </c>
      <c r="B562" t="str">
        <f>IMSUM(IMPRODUCT(COMPLEX($H$1,0),IMEXP(IMPRODUCT($H$2,COMPLEX(A562,0)))),IMPRODUCT(COMPLEX($B$3,0),IMEXP(IMPRODUCT($H$3,COMPLEX(A562,0)))))</f>
        <v>-2,9514084554871+4,01633593123603i</v>
      </c>
      <c r="C562">
        <f t="shared" si="25"/>
        <v>-2.9514084554870998</v>
      </c>
      <c r="D562">
        <f t="shared" si="27"/>
        <v>4.0163359312360303</v>
      </c>
    </row>
    <row r="563" spans="1:4">
      <c r="A563">
        <f t="shared" si="26"/>
        <v>5.5799999999999255</v>
      </c>
      <c r="B563" t="str">
        <f>IMSUM(IMPRODUCT(COMPLEX($H$1,0),IMEXP(IMPRODUCT($H$2,COMPLEX(A563,0)))),IMPRODUCT(COMPLEX($B$3,0),IMEXP(IMPRODUCT($H$3,COMPLEX(A563,0)))))</f>
        <v>-2,689519933018+3,94792890544046i</v>
      </c>
      <c r="C563">
        <f t="shared" si="25"/>
        <v>-2.689519933018</v>
      </c>
      <c r="D563">
        <f t="shared" si="27"/>
        <v>3.94792890544046</v>
      </c>
    </row>
    <row r="564" spans="1:4">
      <c r="A564">
        <f t="shared" si="26"/>
        <v>5.5899999999999253</v>
      </c>
      <c r="B564" t="str">
        <f>IMSUM(IMPRODUCT(COMPLEX($H$1,0),IMEXP(IMPRODUCT($H$2,COMPLEX(A564,0)))),IMPRODUCT(COMPLEX($B$3,0),IMEXP(IMPRODUCT($H$3,COMPLEX(A564,0)))))</f>
        <v>-2,41907099381811+3,87470807485737i</v>
      </c>
      <c r="C564">
        <f t="shared" si="25"/>
        <v>-2.4190709938181101</v>
      </c>
      <c r="D564">
        <f t="shared" si="27"/>
        <v>3.8747080748573701</v>
      </c>
    </row>
    <row r="565" spans="1:4">
      <c r="A565">
        <f t="shared" si="26"/>
        <v>5.599999999999925</v>
      </c>
      <c r="B565" t="str">
        <f>IMSUM(IMPRODUCT(COMPLEX($H$1,0),IMEXP(IMPRODUCT($H$2,COMPLEX(A565,0)))),IMPRODUCT(COMPLEX($B$3,0),IMEXP(IMPRODUCT($H$3,COMPLEX(A565,0)))))</f>
        <v>-2,14067630509007+3,79703897225689i</v>
      </c>
      <c r="C565">
        <f t="shared" si="25"/>
        <v>-2.1406763050900701</v>
      </c>
      <c r="D565">
        <f t="shared" si="27"/>
        <v>3.7970389722568898</v>
      </c>
    </row>
    <row r="566" spans="1:4">
      <c r="A566">
        <f t="shared" si="26"/>
        <v>5.6099999999999248</v>
      </c>
      <c r="B566" t="str">
        <f>IMSUM(IMPRODUCT(COMPLEX($H$1,0),IMEXP(IMPRODUCT($H$2,COMPLEX(A566,0)))),IMPRODUCT(COMPLEX($B$3,0),IMEXP(IMPRODUCT($H$3,COMPLEX(A566,0)))))</f>
        <v>-1,85497908320052+3,71528566264461i</v>
      </c>
      <c r="C566">
        <f t="shared" si="25"/>
        <v>-1.85497908320052</v>
      </c>
      <c r="D566">
        <f t="shared" si="27"/>
        <v>3.71528566264461</v>
      </c>
    </row>
    <row r="567" spans="1:4">
      <c r="A567">
        <f t="shared" si="26"/>
        <v>5.6199999999999246</v>
      </c>
      <c r="B567" t="str">
        <f>IMSUM(IMPRODUCT(COMPLEX($H$1,0),IMEXP(IMPRODUCT($H$2,COMPLEX(A567,0)))),IMPRODUCT(COMPLEX($B$3,0),IMEXP(IMPRODUCT($H$3,COMPLEX(A567,0)))))</f>
        <v>-1,56264935426185+3,62980920551752i</v>
      </c>
      <c r="C567">
        <f t="shared" si="25"/>
        <v>-1.56264935426185</v>
      </c>
      <c r="D567">
        <f t="shared" si="27"/>
        <v>3.6298092055175202</v>
      </c>
    </row>
    <row r="568" spans="1:4">
      <c r="A568">
        <f t="shared" si="26"/>
        <v>5.6299999999999244</v>
      </c>
      <c r="B568" t="str">
        <f>IMSUM(IMPRODUCT(COMPLEX($H$1,0),IMEXP(IMPRODUCT($H$2,COMPLEX(A568,0)))),IMPRODUCT(COMPLEX($B$3,0),IMEXP(IMPRODUCT($H$3,COMPLEX(A568,0)))))</f>
        <v>-1,26438211244319+3,5409661625321i</v>
      </c>
      <c r="C568">
        <f t="shared" si="25"/>
        <v>-1.26438211244319</v>
      </c>
      <c r="D568">
        <f t="shared" si="27"/>
        <v>3.5409661625320998</v>
      </c>
    </row>
    <row r="569" spans="1:4">
      <c r="A569">
        <f t="shared" si="26"/>
        <v>5.6399999999999242</v>
      </c>
      <c r="B569" t="str">
        <f>IMSUM(IMPRODUCT(COMPLEX($H$1,0),IMEXP(IMPRODUCT($H$2,COMPLEX(A569,0)))),IMPRODUCT(COMPLEX($B$3,0),IMEXP(IMPRODUCT($H$3,COMPLEX(A569,0)))))</f>
        <v>-0,96089538185325+3,44910715659047i</v>
      </c>
      <c r="C569">
        <f t="shared" si="25"/>
        <v>-0.96089538185324996</v>
      </c>
      <c r="D569">
        <f t="shared" si="27"/>
        <v>3.4491071565904701</v>
      </c>
    </row>
    <row r="570" spans="1:4">
      <c r="A570">
        <f t="shared" si="26"/>
        <v>5.649999999999924</v>
      </c>
      <c r="B570" t="str">
        <f>IMSUM(IMPRODUCT(COMPLEX($H$1,0),IMEXP(IMPRODUCT($H$2,COMPLEX(A570,0)))),IMPRODUCT(COMPLEX($B$3,0),IMEXP(IMPRODUCT($H$3,COMPLEX(A570,0)))))</f>
        <v>-0,65292818824895+3,35457548809217i</v>
      </c>
      <c r="C570">
        <f t="shared" si="25"/>
        <v>-0.65292818824895005</v>
      </c>
      <c r="D570">
        <f t="shared" si="27"/>
        <v>3.3545754880921699</v>
      </c>
    </row>
    <row r="571" spans="1:4">
      <c r="A571">
        <f t="shared" si="26"/>
        <v>5.6599999999999238</v>
      </c>
      <c r="B571" t="str">
        <f>IMSUM(IMPRODUCT(COMPLEX($H$1,0),IMEXP(IMPRODUCT($H$2,COMPLEX(A571,0)))),IMPRODUCT(COMPLEX($B$3,0),IMEXP(IMPRODUCT($H$3,COMPLEX(A571,0)))))</f>
        <v>-0,341238447148565+3,25770581381167i</v>
      </c>
      <c r="C571">
        <f t="shared" si="25"/>
        <v>-0.34123844714856499</v>
      </c>
      <c r="D571">
        <f t="shared" si="27"/>
        <v>3.2577058138116701</v>
      </c>
    </row>
    <row r="572" spans="1:4">
      <c r="A572">
        <f t="shared" si="26"/>
        <v>5.6699999999999235</v>
      </c>
      <c r="B572" t="str">
        <f>IMSUM(IMPRODUCT(COMPLEX($H$1,0),IMEXP(IMPRODUCT($H$2,COMPLEX(A572,0)))),IMPRODUCT(COMPLEX($B$3,0),IMEXP(IMPRODUCT($H$3,COMPLEX(A572,0)))))</f>
        <v>-0,026600775277263+3,15882289355647i</v>
      </c>
      <c r="C572">
        <f t="shared" si="25"/>
        <v>-2.6600775277263001E-2</v>
      </c>
      <c r="D572">
        <f t="shared" si="27"/>
        <v>3.1588228935564699</v>
      </c>
    </row>
    <row r="573" spans="1:4">
      <c r="A573">
        <f t="shared" si="26"/>
        <v>5.6799999999999233</v>
      </c>
      <c r="B573" t="str">
        <f>IMSUM(IMPRODUCT(COMPLEX($H$1,0),IMEXP(IMPRODUCT($H$2,COMPLEX(A573,0)))),IMPRODUCT(COMPLEX($B$3,0),IMEXP(IMPRODUCT($H$3,COMPLEX(A573,0)))))</f>
        <v>0,290195767420848+3,05824040943449i</v>
      </c>
      <c r="C573">
        <f t="shared" si="25"/>
        <v>0.29019576742084802</v>
      </c>
      <c r="D573">
        <f t="shared" si="27"/>
        <v>3.0582404094344899</v>
      </c>
    </row>
    <row r="574" spans="1:4">
      <c r="A574">
        <f t="shared" si="26"/>
        <v>5.6899999999999231</v>
      </c>
      <c r="B574" t="str">
        <f>IMSUM(IMPRODUCT(COMPLEX($H$1,0),IMEXP(IMPRODUCT($H$2,COMPLEX(A574,0)))),IMPRODUCT(COMPLEX($B$3,0),IMEXP(IMPRODUCT($H$3,COMPLEX(A574,0)))))</f>
        <v>0,60834999770438+2,95625986221261i</v>
      </c>
      <c r="C574">
        <f t="shared" si="25"/>
        <v>0.60834999770438003</v>
      </c>
      <c r="D574">
        <f t="shared" si="27"/>
        <v>2.9562598622126099</v>
      </c>
    </row>
    <row r="575" spans="1:4">
      <c r="A575">
        <f t="shared" si="26"/>
        <v>5.6999999999999229</v>
      </c>
      <c r="B575" t="str">
        <f>IMSUM(IMPRODUCT(COMPLEX($H$1,0),IMEXP(IMPRODUCT($H$2,COMPLEX(A575,0)))),IMPRODUCT(COMPLEX($B$3,0),IMEXP(IMPRODUCT($H$3,COMPLEX(A575,0)))))</f>
        <v>0,927050983122438+2,85316954888625i</v>
      </c>
      <c r="C575">
        <f t="shared" si="25"/>
        <v>0.92705098312243805</v>
      </c>
      <c r="D575">
        <f t="shared" si="27"/>
        <v>2.8531695488862501</v>
      </c>
    </row>
    <row r="576" spans="1:4">
      <c r="A576">
        <f t="shared" si="26"/>
        <v>5.7099999999999227</v>
      </c>
      <c r="B576" t="str">
        <f>IMSUM(IMPRODUCT(COMPLEX($H$1,0),IMEXP(IMPRODUCT($H$2,COMPLEX(A576,0)))),IMPRODUCT(COMPLEX($B$3,0),IMEXP(IMPRODUCT($H$3,COMPLEX(A576,0)))))</f>
        <v>1,24548046227714+2,74924362520292i</v>
      </c>
      <c r="C576">
        <f t="shared" si="25"/>
        <v>1.24548046227714</v>
      </c>
      <c r="D576">
        <f t="shared" si="27"/>
        <v>2.74924362520292</v>
      </c>
    </row>
    <row r="577" spans="1:4">
      <c r="A577">
        <f t="shared" si="26"/>
        <v>5.7199999999999225</v>
      </c>
      <c r="B577" t="str">
        <f>IMSUM(IMPRODUCT(COMPLEX($H$1,0),IMEXP(IMPRODUCT($H$2,COMPLEX(A577,0)))),IMPRODUCT(COMPLEX($B$3,0),IMEXP(IMPRODUCT($H$3,COMPLEX(A577,0)))))</f>
        <v>1,56281530308656+2,64474125648597i</v>
      </c>
      <c r="C577">
        <f t="shared" si="25"/>
        <v>1.5628153030865599</v>
      </c>
      <c r="D577">
        <f t="shared" si="27"/>
        <v>2.64474125648597</v>
      </c>
    </row>
    <row r="578" spans="1:4">
      <c r="A578">
        <f t="shared" si="26"/>
        <v>5.7299999999999223</v>
      </c>
      <c r="B578" t="str">
        <f>IMSUM(IMPRODUCT(COMPLEX($H$1,0),IMEXP(IMPRODUCT($H$2,COMPLEX(A578,0)))),IMPRODUCT(COMPLEX($B$3,0),IMEXP(IMPRODUCT($H$3,COMPLEX(A578,0)))))</f>
        <v>1,87822999069425+2,53990585970196i</v>
      </c>
      <c r="C578">
        <f t="shared" si="25"/>
        <v>1.8782299906942499</v>
      </c>
      <c r="D578">
        <f t="shared" si="27"/>
        <v>2.5399058597019599</v>
      </c>
    </row>
    <row r="579" spans="1:4">
      <c r="A579">
        <f t="shared" si="26"/>
        <v>5.7399999999999221</v>
      </c>
      <c r="B579" t="str">
        <f>IMSUM(IMPRODUCT(COMPLEX($H$1,0),IMEXP(IMPRODUCT($H$2,COMPLEX(A579,0)))),IMPRODUCT(COMPLEX($B$3,0),IMEXP(IMPRODUCT($H$3,COMPLEX(A579,0)))))</f>
        <v>2,19089913653794+2,43496443930049i</v>
      </c>
      <c r="C579">
        <f t="shared" si="25"/>
        <v>2.19089913653794</v>
      </c>
      <c r="D579">
        <f t="shared" si="27"/>
        <v>2.4349644393004901</v>
      </c>
    </row>
    <row r="580" spans="1:4">
      <c r="A580">
        <f t="shared" si="26"/>
        <v>5.7499999999999218</v>
      </c>
      <c r="B580" t="str">
        <f>IMSUM(IMPRODUCT(COMPLEX($H$1,0),IMEXP(IMPRODUCT($H$2,COMPLEX(A580,0)))),IMPRODUCT(COMPLEX($B$3,0),IMEXP(IMPRODUCT($H$3,COMPLEX(A580,0)))))</f>
        <v>2,49999999999745+2,33012701892306i</v>
      </c>
      <c r="C580">
        <f t="shared" si="25"/>
        <v>2.49999999999745</v>
      </c>
      <c r="D580">
        <f t="shared" si="27"/>
        <v>2.3301270189230601</v>
      </c>
    </row>
    <row r="581" spans="1:4">
      <c r="A581">
        <f t="shared" si="26"/>
        <v>5.7599999999999216</v>
      </c>
      <c r="B581" t="str">
        <f>IMSUM(IMPRODUCT(COMPLEX($H$1,0),IMEXP(IMPRODUCT($H$2,COMPLEX(A581,0)))),IMPRODUCT(COMPLEX($B$3,0),IMEXP(IMPRODUCT($H$3,COMPLEX(A581,0)))))</f>
        <v>2,80471501395126+2,2255861706543i</v>
      </c>
      <c r="C581">
        <f t="shared" si="25"/>
        <v>2.80471501395126</v>
      </c>
      <c r="D581">
        <f t="shared" si="27"/>
        <v>2.2255861706542999</v>
      </c>
    </row>
    <row r="582" spans="1:4">
      <c r="A582">
        <f t="shared" si="26"/>
        <v>5.7699999999999214</v>
      </c>
      <c r="B582" t="str">
        <f>IMSUM(IMPRODUCT(COMPLEX($H$1,0),IMEXP(IMPRODUCT($H$2,COMPLEX(A582,0)))),IMPRODUCT(COMPLEX($B$3,0),IMEXP(IMPRODUCT($H$3,COMPLEX(A582,0)))))</f>
        <v>3,10423430554821+2,12151664304051i</v>
      </c>
      <c r="C582">
        <f t="shared" ref="C582:C645" si="28">IMREAL(B582)</f>
        <v>3.1042343055482098</v>
      </c>
      <c r="D582">
        <f t="shared" si="27"/>
        <v>2.1215166430405099</v>
      </c>
    </row>
    <row r="583" spans="1:4">
      <c r="A583">
        <f t="shared" ref="A583:A646" si="29">A582+0.01</f>
        <v>5.7799999999999212</v>
      </c>
      <c r="B583" t="str">
        <f>IMSUM(IMPRODUCT(COMPLEX($H$1,0),IMEXP(IMPRODUCT($H$2,COMPLEX(A583,0)))),IMPRODUCT(COMPLEX($B$3,0),IMEXP(IMPRODUCT($H$3,COMPLEX(A583,0)))))</f>
        <v>3,39775820348096+2,01807508866444i</v>
      </c>
      <c r="C583">
        <f t="shared" si="28"/>
        <v>3.3977582034809601</v>
      </c>
      <c r="D583">
        <f t="shared" si="27"/>
        <v>2.0180750886644399</v>
      </c>
    </row>
    <row r="584" spans="1:4">
      <c r="A584">
        <f t="shared" si="29"/>
        <v>5.789999999999921</v>
      </c>
      <c r="B584" t="str">
        <f>IMSUM(IMPRODUCT(COMPLEX($H$1,0),IMEXP(IMPRODUCT($H$2,COMPLEX(A584,0)))),IMPRODUCT(COMPLEX($B$3,0),IMEXP(IMPRODUCT($H$3,COMPLEX(A584,0)))))</f>
        <v>3,68449972307099+1,9153998916224i</v>
      </c>
      <c r="C584">
        <f t="shared" si="28"/>
        <v>3.6844997230709899</v>
      </c>
      <c r="D584">
        <f t="shared" si="27"/>
        <v>1.9153998916224</v>
      </c>
    </row>
    <row r="585" spans="1:4">
      <c r="A585">
        <f t="shared" si="29"/>
        <v>5.7999999999999208</v>
      </c>
      <c r="B585" t="str">
        <f>IMSUM(IMPRODUCT(COMPLEX($H$1,0),IMEXP(IMPRODUCT($H$2,COMPLEX(A585,0)))),IMPRODUCT(COMPLEX($B$3,0),IMEXP(IMPRODUCT($H$3,COMPLEX(A585,0)))))</f>
        <v>3,96368702054188+1,81361109479758i</v>
      </c>
      <c r="C585">
        <f t="shared" si="28"/>
        <v>3.9636870205418799</v>
      </c>
      <c r="D585">
        <f t="shared" si="27"/>
        <v>1.8136110947975801</v>
      </c>
    </row>
    <row r="586" spans="1:4">
      <c r="A586">
        <f t="shared" si="29"/>
        <v>5.8099999999999206</v>
      </c>
      <c r="B586" t="str">
        <f>IMSUM(IMPRODUCT(COMPLEX($H$1,0),IMEXP(IMPRODUCT($H$2,COMPLEX(A586,0)))),IMPRODUCT(COMPLEX($B$3,0),IMEXP(IMPRODUCT($H$3,COMPLEX(A586,0)))))</f>
        <v>4,23456580793407+1,7128104263883i</v>
      </c>
      <c r="C586">
        <f t="shared" si="28"/>
        <v>4.2345658079340698</v>
      </c>
      <c r="D586">
        <f t="shared" si="27"/>
        <v>1.7128104263882999</v>
      </c>
    </row>
    <row r="587" spans="1:4">
      <c r="A587">
        <f t="shared" si="29"/>
        <v>5.8199999999999203</v>
      </c>
      <c r="B587" t="str">
        <f>IMSUM(IMPRODUCT(COMPLEX($H$1,0),IMEXP(IMPRODUCT($H$2,COMPLEX(A587,0)))),IMPRODUCT(COMPLEX($B$3,0),IMEXP(IMPRODUCT($H$3,COMPLEX(A587,0)))))</f>
        <v>4,4964017202353+1,61308142471206i</v>
      </c>
      <c r="C587">
        <f t="shared" si="28"/>
        <v>4.4964017202353004</v>
      </c>
      <c r="D587">
        <f t="shared" si="27"/>
        <v>1.61308142471206</v>
      </c>
    </row>
    <row r="588" spans="1:4">
      <c r="A588">
        <f t="shared" si="29"/>
        <v>5.8299999999999201</v>
      </c>
      <c r="B588" t="str">
        <f>IMSUM(IMPRODUCT(COMPLEX($H$1,0),IMEXP(IMPRODUCT($H$2,COMPLEX(A588,0)))),IMPRODUCT(COMPLEX($B$3,0),IMEXP(IMPRODUCT($H$3,COMPLEX(A588,0)))))</f>
        <v>4,74848262646018+1,51448965986368i</v>
      </c>
      <c r="C588">
        <f t="shared" si="28"/>
        <v>4.7484826264601798</v>
      </c>
      <c r="D588">
        <f t="shared" si="27"/>
        <v>1.5144896598636799</v>
      </c>
    </row>
    <row r="589" spans="1:4">
      <c r="A589">
        <f t="shared" si="29"/>
        <v>5.8399999999999199</v>
      </c>
      <c r="B589" t="str">
        <f>IMSUM(IMPRODUCT(COMPLEX($H$1,0),IMEXP(IMPRODUCT($H$2,COMPLEX(A589,0)))),IMPRODUCT(COMPLEX($B$3,0),IMEXP(IMPRODUCT($H$3,COMPLEX(A589,0)))))</f>
        <v>4,99012087658537+1,41708305038826i</v>
      </c>
      <c r="C589">
        <f t="shared" si="28"/>
        <v>4.9901208765853697</v>
      </c>
      <c r="D589">
        <f t="shared" si="27"/>
        <v>1.4170830503882601</v>
      </c>
    </row>
    <row r="590" spans="1:4">
      <c r="A590">
        <f t="shared" si="29"/>
        <v>5.8499999999999197</v>
      </c>
      <c r="B590" t="str">
        <f>IMSUM(IMPRODUCT(COMPLEX($H$1,0),IMEXP(IMPRODUCT($H$2,COMPLEX(A590,0)))),IMPRODUCT(COMPLEX($B$3,0),IMEXP(IMPRODUCT($H$3,COMPLEX(A590,0)))))</f>
        <v>5,22065547645777+1,32089227271347i</v>
      </c>
      <c r="C590">
        <f t="shared" si="28"/>
        <v>5.22065547645777</v>
      </c>
      <c r="D590">
        <f t="shared" ref="D590:D653" si="30">IMAGINARY(B590)</f>
        <v>1.32089227271347</v>
      </c>
    </row>
    <row r="591" spans="1:4">
      <c r="A591">
        <f t="shared" si="29"/>
        <v>5.8599999999999195</v>
      </c>
      <c r="B591" t="str">
        <f>IMSUM(IMPRODUCT(COMPLEX($H$1,0),IMEXP(IMPRODUCT($H$2,COMPLEX(A591,0)))),IMPRODUCT(COMPLEX($B$3,0),IMEXP(IMPRODUCT($H$3,COMPLEX(A591,0)))))</f>
        <v>5,43945418304616+1,22593126066599i</v>
      </c>
      <c r="C591">
        <f t="shared" si="28"/>
        <v>5.43945418304616</v>
      </c>
      <c r="D591">
        <f t="shared" si="30"/>
        <v>1.22593126066599</v>
      </c>
    </row>
    <row r="592" spans="1:4">
      <c r="A592">
        <f t="shared" si="29"/>
        <v>5.8699999999999193</v>
      </c>
      <c r="B592" t="str">
        <f>IMSUM(IMPRODUCT(COMPLEX($H$1,0),IMEXP(IMPRODUCT($H$2,COMPLEX(A592,0)))),IMPRODUCT(COMPLEX($B$3,0),IMEXP(IMPRODUCT($H$3,COMPLEX(A592,0)))))</f>
        <v>5,64591551265841+1,13219779202353i</v>
      </c>
      <c r="C592">
        <f t="shared" si="28"/>
        <v>5.6459155126584104</v>
      </c>
      <c r="D592">
        <f t="shared" si="30"/>
        <v>1.13219779202353</v>
      </c>
    </row>
    <row r="593" spans="1:4">
      <c r="A593">
        <f t="shared" si="29"/>
        <v>5.8799999999999191</v>
      </c>
      <c r="B593" t="str">
        <f>IMSUM(IMPRODUCT(COMPLEX($H$1,0),IMEXP(IMPRODUCT($H$2,COMPLEX(A593,0)))),IMPRODUCT(COMPLEX($B$3,0),IMEXP(IMPRODUCT($H$3,COMPLEX(A593,0)))))</f>
        <v>5,83947065506059+1,03967415865218i</v>
      </c>
      <c r="C593">
        <f t="shared" si="28"/>
        <v>5.8394706550605902</v>
      </c>
      <c r="D593">
        <f t="shared" si="30"/>
        <v>1.03967415865218</v>
      </c>
    </row>
    <row r="594" spans="1:4">
      <c r="A594">
        <f t="shared" si="29"/>
        <v>5.8899999999999189</v>
      </c>
      <c r="B594" t="str">
        <f>IMSUM(IMPRODUCT(COMPLEX($H$1,0),IMEXP(IMPRODUCT($H$2,COMPLEX(A594,0)))),IMPRODUCT(COMPLEX($B$3,0),IMEXP(IMPRODUCT($H$3,COMPLEX(A594,0)))))</f>
        <v>6,0195852867473+0,94832791642808i</v>
      </c>
      <c r="C594">
        <f t="shared" si="28"/>
        <v>6.0195852867472999</v>
      </c>
      <c r="D594">
        <f t="shared" si="30"/>
        <v>0.94832791642808001</v>
      </c>
    </row>
    <row r="595" spans="1:4">
      <c r="A595">
        <f t="shared" si="29"/>
        <v>5.8999999999999186</v>
      </c>
      <c r="B595" t="str">
        <f>IMSUM(IMPRODUCT(COMPLEX($H$1,0),IMEXP(IMPRODUCT($H$2,COMPLEX(A595,0)))),IMPRODUCT(COMPLEX($B$3,0),IMEXP(IMPRODUCT($H$3,COMPLEX(A595,0)))))</f>
        <v>6,18576127696174+0,8581127107947i</v>
      </c>
      <c r="C595">
        <f t="shared" si="28"/>
        <v>6.1857612769617401</v>
      </c>
      <c r="D595">
        <f t="shared" si="30"/>
        <v>0.85811271079469997</v>
      </c>
    </row>
    <row r="596" spans="1:4">
      <c r="A596">
        <f t="shared" si="29"/>
        <v>5.9099999999999184</v>
      </c>
      <c r="B596" t="str">
        <f>IMSUM(IMPRODUCT(COMPLEX($H$1,0),IMEXP(IMPRODUCT($H$2,COMPLEX(A596,0)))),IMPRODUCT(COMPLEX($B$3,0),IMEXP(IMPRODUCT($H$3,COMPLEX(A596,0)))))</f>
        <v>6,33753828044411+0,76896917346636i</v>
      </c>
      <c r="C596">
        <f t="shared" si="28"/>
        <v>6.3375382804441101</v>
      </c>
      <c r="D596">
        <f t="shared" si="30"/>
        <v>0.76896917346635996</v>
      </c>
    </row>
    <row r="597" spans="1:4">
      <c r="A597">
        <f t="shared" si="29"/>
        <v>5.9199999999999182</v>
      </c>
      <c r="B597" t="str">
        <f>IMSUM(IMPRODUCT(COMPLEX($H$1,0),IMEXP(IMPRODUCT($H$2,COMPLEX(A597,0)))),IMPRODUCT(COMPLEX($B$3,0),IMEXP(IMPRODUCT($H$3,COMPLEX(A597,0)))))</f>
        <v>6,47449521127414+0,680825885490274i</v>
      </c>
      <c r="C597">
        <f t="shared" si="28"/>
        <v>6.4744952112741396</v>
      </c>
      <c r="D597">
        <f t="shared" si="30"/>
        <v>0.68082588549027401</v>
      </c>
    </row>
    <row r="598" spans="1:4">
      <c r="A598">
        <f t="shared" si="29"/>
        <v>5.929999999999918</v>
      </c>
      <c r="B598" t="str">
        <f>IMSUM(IMPRODUCT(COMPLEX($H$1,0),IMEXP(IMPRODUCT($H$2,COMPLEX(A598,0)))),IMPRODUCT(COMPLEX($B$3,0),IMEXP(IMPRODUCT($H$3,COMPLEX(A598,0)))))</f>
        <v>6,59625159259156+0,59360040159283i</v>
      </c>
      <c r="C598">
        <f t="shared" si="28"/>
        <v>6.5962515925915604</v>
      </c>
      <c r="D598">
        <f t="shared" si="30"/>
        <v>0.59360040159283001</v>
      </c>
    </row>
    <row r="599" spans="1:4">
      <c r="A599">
        <f t="shared" si="29"/>
        <v>5.9399999999999178</v>
      </c>
      <c r="B599" t="str">
        <f>IMSUM(IMPRODUCT(COMPLEX($H$1,0),IMEXP(IMPRODUCT($H$2,COMPLEX(A599,0)))),IMPRODUCT(COMPLEX($B$3,0),IMEXP(IMPRODUCT($H$3,COMPLEX(A599,0)))))</f>
        <v>6,70246877741888+0,507200330455832i</v>
      </c>
      <c r="C599">
        <f t="shared" si="28"/>
        <v>6.70246877741888</v>
      </c>
      <c r="D599">
        <f t="shared" si="30"/>
        <v>0.50720033045583202</v>
      </c>
    </row>
    <row r="600" spans="1:4">
      <c r="A600">
        <f t="shared" si="29"/>
        <v>5.9499999999999176</v>
      </c>
      <c r="B600" t="str">
        <f>IMSUM(IMPRODUCT(COMPLEX($H$1,0),IMEXP(IMPRODUCT($H$2,COMPLEX(A600,0)))),IMPRODUCT(COMPLEX($B$3,0),IMEXP(IMPRODUCT($H$3,COMPLEX(A600,0)))))</f>
        <v>6,79285103625873+0,421524465339664i</v>
      </c>
      <c r="C600">
        <f t="shared" si="28"/>
        <v>6.79285103625873</v>
      </c>
      <c r="D600">
        <f t="shared" si="30"/>
        <v>0.42152446533966398</v>
      </c>
    </row>
    <row r="601" spans="1:4">
      <c r="A601">
        <f t="shared" si="29"/>
        <v>5.9599999999999174</v>
      </c>
      <c r="B601" t="str">
        <f>IMSUM(IMPRODUCT(COMPLEX($H$1,0),IMEXP(IMPRODUCT($H$2,COMPLEX(A601,0)))),IMPRODUCT(COMPLEX($B$3,0),IMEXP(IMPRODUCT($H$3,COMPLEX(A601,0)))))</f>
        <v>6,86714650760925+0,336463959251895i</v>
      </c>
      <c r="C601">
        <f t="shared" si="28"/>
        <v>6.8671465076092497</v>
      </c>
      <c r="D601">
        <f t="shared" si="30"/>
        <v>0.33646395925189498</v>
      </c>
    </row>
    <row r="602" spans="1:4">
      <c r="A602">
        <f t="shared" si="29"/>
        <v>5.9699999999999172</v>
      </c>
      <c r="B602" t="str">
        <f>IMSUM(IMPRODUCT(COMPLEX($H$1,0),IMEXP(IMPRODUCT($H$2,COMPLEX(A602,0)))),IMPRODUCT(COMPLEX($B$3,0),IMEXP(IMPRODUCT($H$3,COMPLEX(A602,0)))))</f>
        <v>6,92514800802934+0,251903538650795i</v>
      </c>
      <c r="C602">
        <f t="shared" si="28"/>
        <v>6.9251480080293399</v>
      </c>
      <c r="D602">
        <f t="shared" si="30"/>
        <v>0.25190353865079501</v>
      </c>
    </row>
    <row r="603" spans="1:4">
      <c r="A603">
        <f t="shared" si="29"/>
        <v>5.9799999999999169</v>
      </c>
      <c r="B603" t="str">
        <f>IMSUM(IMPRODUCT(COMPLEX($H$1,0),IMEXP(IMPRODUCT($H$2,COMPLEX(A603,0)))),IMPRODUCT(COMPLEX($B$3,0),IMEXP(IMPRODUCT($H$3,COMPLEX(A603,0)))))</f>
        <v>6,96669369887621+0,167722749533513i</v>
      </c>
      <c r="C603">
        <f t="shared" si="28"/>
        <v>6.9666936988762096</v>
      </c>
      <c r="D603">
        <f t="shared" si="30"/>
        <v>0.16772274953351299</v>
      </c>
    </row>
    <row r="604" spans="1:4">
      <c r="A604">
        <f t="shared" si="29"/>
        <v>5.9899999999999167</v>
      </c>
      <c r="B604" t="str">
        <f>IMSUM(IMPRODUCT(COMPLEX($H$1,0),IMEXP(IMPRODUCT($H$2,COMPLEX(A604,0)))),IMPRODUCT(COMPLEX($B$3,0),IMEXP(IMPRODUCT($H$3,COMPLEX(A604,0)))))</f>
        <v>6,99166760735069+0,083797229588236i</v>
      </c>
      <c r="C604">
        <f t="shared" si="28"/>
        <v>6.9916676073506903</v>
      </c>
      <c r="D604">
        <f t="shared" si="30"/>
        <v>8.3797229588236002E-2</v>
      </c>
    </row>
    <row r="605" spans="1:4">
      <c r="A605">
        <f t="shared" si="29"/>
        <v>5.9999999999999165</v>
      </c>
      <c r="B605" t="str">
        <f>IMSUM(IMPRODUCT(COMPLEX($H$1,0),IMEXP(IMPRODUCT($H$2,COMPLEX(A605,0)))),IMPRODUCT(COMPLEX($B$3,0),IMEXP(IMPRODUCT($H$3,COMPLEX(A605,0)))))</f>
        <v>7+6,8763397753635E-13i</v>
      </c>
      <c r="C605">
        <f t="shared" si="28"/>
        <v>7</v>
      </c>
      <c r="D605">
        <f t="shared" si="30"/>
        <v>6.8763397753634997E-13</v>
      </c>
    </row>
    <row r="606" spans="1:4">
      <c r="A606">
        <f t="shared" si="29"/>
        <v>6.0099999999999163</v>
      </c>
      <c r="B606" t="str">
        <f>IMSUM(IMPRODUCT(COMPLEX($H$1,0),IMEXP(IMPRODUCT($H$2,COMPLEX(A606,0)))),IMPRODUCT(COMPLEX($B$3,0),IMEXP(IMPRODUCT($H$3,COMPLEX(A606,0)))))</f>
        <v>6,99166760735097-0,083797229586859i</v>
      </c>
      <c r="C606">
        <f t="shared" si="28"/>
        <v>6.99166760735097</v>
      </c>
      <c r="D606">
        <f t="shared" si="30"/>
        <v>-8.3797229586859007E-2</v>
      </c>
    </row>
    <row r="607" spans="1:4">
      <c r="A607">
        <f t="shared" si="29"/>
        <v>6.0199999999999161</v>
      </c>
      <c r="B607" t="str">
        <f>IMSUM(IMPRODUCT(COMPLEX($H$1,0),IMEXP(IMPRODUCT($H$2,COMPLEX(A607,0)))),IMPRODUCT(COMPLEX($B$3,0),IMEXP(IMPRODUCT($H$3,COMPLEX(A607,0)))))</f>
        <v>6,96669369887676-0,167722749532134i</v>
      </c>
      <c r="C607">
        <f t="shared" si="28"/>
        <v>6.9666936988767603</v>
      </c>
      <c r="D607">
        <f t="shared" si="30"/>
        <v>-0.16772274953213401</v>
      </c>
    </row>
    <row r="608" spans="1:4">
      <c r="A608">
        <f t="shared" si="29"/>
        <v>6.0299999999999159</v>
      </c>
      <c r="B608" t="str">
        <f>IMSUM(IMPRODUCT(COMPLEX($H$1,0),IMEXP(IMPRODUCT($H$2,COMPLEX(A608,0)))),IMPRODUCT(COMPLEX($B$3,0),IMEXP(IMPRODUCT($H$3,COMPLEX(A608,0)))))</f>
        <v>6,92514800803017-0,25190353864938i</v>
      </c>
      <c r="C608">
        <f t="shared" si="28"/>
        <v>6.9251480080301704</v>
      </c>
      <c r="D608">
        <f t="shared" si="30"/>
        <v>-0.25190353864937998</v>
      </c>
    </row>
    <row r="609" spans="1:4">
      <c r="A609">
        <f t="shared" si="29"/>
        <v>6.0399999999999157</v>
      </c>
      <c r="B609" t="str">
        <f>IMSUM(IMPRODUCT(COMPLEX($H$1,0),IMEXP(IMPRODUCT($H$2,COMPLEX(A609,0)))),IMPRODUCT(COMPLEX($B$3,0),IMEXP(IMPRODUCT($H$3,COMPLEX(A609,0)))))</f>
        <v>6,86714650761029-0,33646395925028i</v>
      </c>
      <c r="C609">
        <f t="shared" si="28"/>
        <v>6.8671465076102898</v>
      </c>
      <c r="D609">
        <f t="shared" si="30"/>
        <v>-0.33646395925028</v>
      </c>
    </row>
    <row r="610" spans="1:4">
      <c r="A610">
        <f t="shared" si="29"/>
        <v>6.0499999999999154</v>
      </c>
      <c r="B610" t="str">
        <f>IMSUM(IMPRODUCT(COMPLEX($H$1,0),IMEXP(IMPRODUCT($H$2,COMPLEX(A610,0)))),IMPRODUCT(COMPLEX($B$3,0),IMEXP(IMPRODUCT($H$3,COMPLEX(A610,0)))))</f>
        <v>6,79285103626002-0,42152446533806i</v>
      </c>
      <c r="C610">
        <f t="shared" si="28"/>
        <v>6.7928510362600196</v>
      </c>
      <c r="D610">
        <f t="shared" si="30"/>
        <v>-0.42152446533805998</v>
      </c>
    </row>
    <row r="611" spans="1:4">
      <c r="A611">
        <f t="shared" si="29"/>
        <v>6.0599999999999152</v>
      </c>
      <c r="B611" t="str">
        <f>IMSUM(IMPRODUCT(COMPLEX($H$1,0),IMEXP(IMPRODUCT($H$2,COMPLEX(A611,0)))),IMPRODUCT(COMPLEX($B$3,0),IMEXP(IMPRODUCT($H$3,COMPLEX(A611,0)))))</f>
        <v>6,70246877742043-0,507200330454242i</v>
      </c>
      <c r="C611">
        <f t="shared" si="28"/>
        <v>6.7024687774204299</v>
      </c>
      <c r="D611">
        <f t="shared" si="30"/>
        <v>-0.50720033045424195</v>
      </c>
    </row>
    <row r="612" spans="1:4">
      <c r="A612">
        <f t="shared" si="29"/>
        <v>6.069999999999915</v>
      </c>
      <c r="B612" t="str">
        <f>IMSUM(IMPRODUCT(COMPLEX($H$1,0),IMEXP(IMPRODUCT($H$2,COMPLEX(A612,0)))),IMPRODUCT(COMPLEX($B$3,0),IMEXP(IMPRODUCT($H$3,COMPLEX(A612,0)))))</f>
        <v>6,59625159259322-0,593600401591702i</v>
      </c>
      <c r="C612">
        <f t="shared" si="28"/>
        <v>6.5962515925932204</v>
      </c>
      <c r="D612">
        <f t="shared" si="30"/>
        <v>-0.59360040159170202</v>
      </c>
    </row>
    <row r="613" spans="1:4">
      <c r="A613">
        <f t="shared" si="29"/>
        <v>6.0799999999999148</v>
      </c>
      <c r="B613" t="str">
        <f>IMSUM(IMPRODUCT(COMPLEX($H$1,0),IMEXP(IMPRODUCT($H$2,COMPLEX(A613,0)))),IMPRODUCT(COMPLEX($B$3,0),IMEXP(IMPRODUCT($H$3,COMPLEX(A613,0)))))</f>
        <v>6,47449521127628-0,680825885488838i</v>
      </c>
      <c r="C613">
        <f t="shared" si="28"/>
        <v>6.4744952112762801</v>
      </c>
      <c r="D613">
        <f t="shared" si="30"/>
        <v>-0.68082588548883805</v>
      </c>
    </row>
    <row r="614" spans="1:4">
      <c r="A614">
        <f t="shared" si="29"/>
        <v>6.0899999999999146</v>
      </c>
      <c r="B614" t="str">
        <f>IMSUM(IMPRODUCT(COMPLEX($H$1,0),IMEXP(IMPRODUCT($H$2,COMPLEX(A614,0)))),IMPRODUCT(COMPLEX($B$3,0),IMEXP(IMPRODUCT($H$3,COMPLEX(A614,0)))))</f>
        <v>6,3375382804467-0,76896917346441i</v>
      </c>
      <c r="C614">
        <f t="shared" si="28"/>
        <v>6.3375382804467</v>
      </c>
      <c r="D614">
        <f t="shared" si="30"/>
        <v>-0.76896917346440996</v>
      </c>
    </row>
    <row r="615" spans="1:4">
      <c r="A615">
        <f t="shared" si="29"/>
        <v>6.0999999999999144</v>
      </c>
      <c r="B615" t="str">
        <f>IMSUM(IMPRODUCT(COMPLEX($H$1,0),IMEXP(IMPRODUCT($H$2,COMPLEX(A615,0)))),IMPRODUCT(COMPLEX($B$3,0),IMEXP(IMPRODUCT($H$3,COMPLEX(A615,0)))))</f>
        <v>6,18576127696437-0,85811271079323i</v>
      </c>
      <c r="C615">
        <f t="shared" si="28"/>
        <v>6.1857612769643699</v>
      </c>
      <c r="D615">
        <f t="shared" si="30"/>
        <v>-0.85811271079323004</v>
      </c>
    </row>
    <row r="616" spans="1:4">
      <c r="A616">
        <f t="shared" si="29"/>
        <v>6.1099999999999142</v>
      </c>
      <c r="B616" t="str">
        <f>IMSUM(IMPRODUCT(COMPLEX($H$1,0),IMEXP(IMPRODUCT($H$2,COMPLEX(A616,0)))),IMPRODUCT(COMPLEX($B$3,0),IMEXP(IMPRODUCT($H$3,COMPLEX(A616,0)))))</f>
        <v>6,01958528675015-0,94832791642657i</v>
      </c>
      <c r="C616">
        <f t="shared" si="28"/>
        <v>6.01958528675015</v>
      </c>
      <c r="D616">
        <f t="shared" si="30"/>
        <v>-0.94832791642656999</v>
      </c>
    </row>
    <row r="617" spans="1:4">
      <c r="A617">
        <f t="shared" si="29"/>
        <v>6.119999999999914</v>
      </c>
      <c r="B617" t="str">
        <f>IMSUM(IMPRODUCT(COMPLEX($H$1,0),IMEXP(IMPRODUCT($H$2,COMPLEX(A617,0)))),IMPRODUCT(COMPLEX($B$3,0),IMEXP(IMPRODUCT($H$3,COMPLEX(A617,0)))))</f>
        <v>5,83947065506391-1,03967415865022i</v>
      </c>
      <c r="C617">
        <f t="shared" si="28"/>
        <v>5.8394706550639102</v>
      </c>
      <c r="D617">
        <f t="shared" si="30"/>
        <v>-1.0396741586502201</v>
      </c>
    </row>
    <row r="618" spans="1:4">
      <c r="A618">
        <f t="shared" si="29"/>
        <v>6.1299999999999137</v>
      </c>
      <c r="B618" t="str">
        <f>IMSUM(IMPRODUCT(COMPLEX($H$1,0),IMEXP(IMPRODUCT($H$2,COMPLEX(A618,0)))),IMPRODUCT(COMPLEX($B$3,0),IMEXP(IMPRODUCT($H$3,COMPLEX(A618,0)))))</f>
        <v>5,6459155126617-1,132197792022i</v>
      </c>
      <c r="C618">
        <f t="shared" si="28"/>
        <v>5.6459155126617002</v>
      </c>
      <c r="D618">
        <f t="shared" si="30"/>
        <v>-1.1321977920220001</v>
      </c>
    </row>
    <row r="619" spans="1:4">
      <c r="A619">
        <f t="shared" si="29"/>
        <v>6.1399999999999135</v>
      </c>
      <c r="B619" t="str">
        <f>IMSUM(IMPRODUCT(COMPLEX($H$1,0),IMEXP(IMPRODUCT($H$2,COMPLEX(A619,0)))),IMPRODUCT(COMPLEX($B$3,0),IMEXP(IMPRODUCT($H$3,COMPLEX(A619,0)))))</f>
        <v>5,43945418304967-1,22593126066445i</v>
      </c>
      <c r="C619">
        <f t="shared" si="28"/>
        <v>5.4394541830496701</v>
      </c>
      <c r="D619">
        <f t="shared" si="30"/>
        <v>-1.2259312606644499</v>
      </c>
    </row>
    <row r="620" spans="1:4">
      <c r="A620">
        <f t="shared" si="29"/>
        <v>6.1499999999999133</v>
      </c>
      <c r="B620" t="str">
        <f>IMSUM(IMPRODUCT(COMPLEX($H$1,0),IMEXP(IMPRODUCT($H$2,COMPLEX(A620,0)))),IMPRODUCT(COMPLEX($B$3,0),IMEXP(IMPRODUCT($H$3,COMPLEX(A620,0)))))</f>
        <v>5,22065547646178-1,32089227271148i</v>
      </c>
      <c r="C620">
        <f t="shared" si="28"/>
        <v>5.2206554764617801</v>
      </c>
      <c r="D620">
        <f t="shared" si="30"/>
        <v>-1.32089227271148</v>
      </c>
    </row>
    <row r="621" spans="1:4">
      <c r="A621">
        <f t="shared" si="29"/>
        <v>6.1599999999999131</v>
      </c>
      <c r="B621" t="str">
        <f>IMSUM(IMPRODUCT(COMPLEX($H$1,0),IMEXP(IMPRODUCT($H$2,COMPLEX(A621,0)))),IMPRODUCT(COMPLEX($B$3,0),IMEXP(IMPRODUCT($H$3,COMPLEX(A621,0)))))</f>
        <v>4,99012087658927-1,41708305038666i</v>
      </c>
      <c r="C621">
        <f t="shared" si="28"/>
        <v>4.9901208765892697</v>
      </c>
      <c r="D621">
        <f t="shared" si="30"/>
        <v>-1.41708305038666</v>
      </c>
    </row>
    <row r="622" spans="1:4">
      <c r="A622">
        <f t="shared" si="29"/>
        <v>6.1699999999999129</v>
      </c>
      <c r="B622" t="str">
        <f>IMSUM(IMPRODUCT(COMPLEX($H$1,0),IMEXP(IMPRODUCT($H$2,COMPLEX(A622,0)))),IMPRODUCT(COMPLEX($B$3,0),IMEXP(IMPRODUCT($H$3,COMPLEX(A622,0)))))</f>
        <v>4,74848262646459-1,51448965986169i</v>
      </c>
      <c r="C622">
        <f t="shared" si="28"/>
        <v>4.7484826264645896</v>
      </c>
      <c r="D622">
        <f t="shared" si="30"/>
        <v>-1.5144896598616899</v>
      </c>
    </row>
    <row r="623" spans="1:4">
      <c r="A623">
        <f t="shared" si="29"/>
        <v>6.1799999999999127</v>
      </c>
      <c r="B623" t="str">
        <f>IMSUM(IMPRODUCT(COMPLEX($H$1,0),IMEXP(IMPRODUCT($H$2,COMPLEX(A623,0)))),IMPRODUCT(COMPLEX($B$3,0),IMEXP(IMPRODUCT($H$3,COMPLEX(A623,0)))))</f>
        <v>4,49640172023956-1,61308142471043i</v>
      </c>
      <c r="C623">
        <f t="shared" si="28"/>
        <v>4.4964017202395601</v>
      </c>
      <c r="D623">
        <f t="shared" si="30"/>
        <v>-1.6130814247104299</v>
      </c>
    </row>
    <row r="624" spans="1:4">
      <c r="A624">
        <f t="shared" si="29"/>
        <v>6.1899999999999125</v>
      </c>
      <c r="B624" t="str">
        <f>IMSUM(IMPRODUCT(COMPLEX($H$1,0),IMEXP(IMPRODUCT($H$2,COMPLEX(A624,0)))),IMPRODUCT(COMPLEX($B$3,0),IMEXP(IMPRODUCT($H$3,COMPLEX(A624,0)))))</f>
        <v>4,23456580793847-1,71281042638665i</v>
      </c>
      <c r="C624">
        <f t="shared" si="28"/>
        <v>4.2345658079384698</v>
      </c>
      <c r="D624">
        <f t="shared" si="30"/>
        <v>-1.7128104263866499</v>
      </c>
    </row>
    <row r="625" spans="1:4">
      <c r="A625">
        <f t="shared" si="29"/>
        <v>6.1999999999999122</v>
      </c>
      <c r="B625" t="str">
        <f>IMSUM(IMPRODUCT(COMPLEX($H$1,0),IMEXP(IMPRODUCT($H$2,COMPLEX(A625,0)))),IMPRODUCT(COMPLEX($B$3,0),IMEXP(IMPRODUCT($H$3,COMPLEX(A625,0)))))</f>
        <v>3,96368702054677-1,81361109479558i</v>
      </c>
      <c r="C625">
        <f t="shared" si="28"/>
        <v>3.9636870205467698</v>
      </c>
      <c r="D625">
        <f t="shared" si="30"/>
        <v>-1.8136110947955799</v>
      </c>
    </row>
    <row r="626" spans="1:4">
      <c r="A626">
        <f t="shared" si="29"/>
        <v>6.209999999999912</v>
      </c>
      <c r="B626" t="str">
        <f>IMSUM(IMPRODUCT(COMPLEX($H$1,0),IMEXP(IMPRODUCT($H$2,COMPLEX(A626,0)))),IMPRODUCT(COMPLEX($B$3,0),IMEXP(IMPRODUCT($H$3,COMPLEX(A626,0)))))</f>
        <v>3,68449972307569-1,91539989162071i</v>
      </c>
      <c r="C626">
        <f t="shared" si="28"/>
        <v>3.6844997230756902</v>
      </c>
      <c r="D626">
        <f t="shared" si="30"/>
        <v>-1.91539989162071</v>
      </c>
    </row>
    <row r="627" spans="1:4">
      <c r="A627">
        <f t="shared" si="29"/>
        <v>6.2199999999999118</v>
      </c>
      <c r="B627" t="str">
        <f>IMSUM(IMPRODUCT(COMPLEX($H$1,0),IMEXP(IMPRODUCT($H$2,COMPLEX(A627,0)))),IMPRODUCT(COMPLEX($B$3,0),IMEXP(IMPRODUCT($H$3,COMPLEX(A627,0)))))</f>
        <v>3,39775820348577-2,01807508866274i</v>
      </c>
      <c r="C627">
        <f t="shared" si="28"/>
        <v>3.3977582034857701</v>
      </c>
      <c r="D627">
        <f t="shared" si="30"/>
        <v>-2.0180750886627399</v>
      </c>
    </row>
    <row r="628" spans="1:4">
      <c r="A628">
        <f t="shared" si="29"/>
        <v>6.2299999999999116</v>
      </c>
      <c r="B628" t="str">
        <f>IMSUM(IMPRODUCT(COMPLEX($H$1,0),IMEXP(IMPRODUCT($H$2,COMPLEX(A628,0)))),IMPRODUCT(COMPLEX($B$3,0),IMEXP(IMPRODUCT($H$3,COMPLEX(A628,0)))))</f>
        <v>3,10423430555351-2,12151664303851i</v>
      </c>
      <c r="C628">
        <f t="shared" si="28"/>
        <v>3.10423430555351</v>
      </c>
      <c r="D628">
        <f t="shared" si="30"/>
        <v>-2.1215166430385102</v>
      </c>
    </row>
    <row r="629" spans="1:4">
      <c r="A629">
        <f t="shared" si="29"/>
        <v>6.2399999999999114</v>
      </c>
      <c r="B629" t="str">
        <f>IMSUM(IMPRODUCT(COMPLEX($H$1,0),IMEXP(IMPRODUCT($H$2,COMPLEX(A629,0)))),IMPRODUCT(COMPLEX($B$3,0),IMEXP(IMPRODUCT($H$3,COMPLEX(A629,0)))))</f>
        <v>2,80471501395626-2,22558617065258i</v>
      </c>
      <c r="C629">
        <f t="shared" si="28"/>
        <v>2.80471501395626</v>
      </c>
      <c r="D629">
        <f t="shared" si="30"/>
        <v>-2.2255861706525799</v>
      </c>
    </row>
    <row r="630" spans="1:4">
      <c r="A630">
        <f t="shared" si="29"/>
        <v>6.2499999999999112</v>
      </c>
      <c r="B630" t="str">
        <f>IMSUM(IMPRODUCT(COMPLEX($H$1,0),IMEXP(IMPRODUCT($H$2,COMPLEX(A630,0)))),IMPRODUCT(COMPLEX($B$3,0),IMEXP(IMPRODUCT($H$3,COMPLEX(A630,0)))))</f>
        <v>2,50000000000253-2,33012701892133i</v>
      </c>
      <c r="C630">
        <f t="shared" si="28"/>
        <v>2.50000000000253</v>
      </c>
      <c r="D630">
        <f t="shared" si="30"/>
        <v>-2.3301270189213299</v>
      </c>
    </row>
    <row r="631" spans="1:4">
      <c r="A631">
        <f t="shared" si="29"/>
        <v>6.259999999999911</v>
      </c>
      <c r="B631" t="str">
        <f>IMSUM(IMPRODUCT(COMPLEX($H$1,0),IMEXP(IMPRODUCT($H$2,COMPLEX(A631,0)))),IMPRODUCT(COMPLEX($B$3,0),IMEXP(IMPRODUCT($H$3,COMPLEX(A631,0)))))</f>
        <v>2,1908991365435-2,43496443929852i</v>
      </c>
      <c r="C631">
        <f t="shared" si="28"/>
        <v>2.1908991365435</v>
      </c>
      <c r="D631">
        <f t="shared" si="30"/>
        <v>-2.4349644392985201</v>
      </c>
    </row>
    <row r="632" spans="1:4">
      <c r="A632">
        <f t="shared" si="29"/>
        <v>6.2699999999999108</v>
      </c>
      <c r="B632" t="str">
        <f>IMSUM(IMPRODUCT(COMPLEX($H$1,0),IMEXP(IMPRODUCT($H$2,COMPLEX(A632,0)))),IMPRODUCT(COMPLEX($B$3,0),IMEXP(IMPRODUCT($H$3,COMPLEX(A632,0)))))</f>
        <v>1,87822999069943-2,53990585970023i</v>
      </c>
      <c r="C632">
        <f t="shared" si="28"/>
        <v>1.87822999069943</v>
      </c>
      <c r="D632">
        <f t="shared" si="30"/>
        <v>-2.5399058597002302</v>
      </c>
    </row>
    <row r="633" spans="1:4">
      <c r="A633">
        <f t="shared" si="29"/>
        <v>6.2799999999999105</v>
      </c>
      <c r="B633" t="str">
        <f>IMSUM(IMPRODUCT(COMPLEX($H$1,0),IMEXP(IMPRODUCT($H$2,COMPLEX(A633,0)))),IMPRODUCT(COMPLEX($B$3,0),IMEXP(IMPRODUCT($H$3,COMPLEX(A633,0)))))</f>
        <v>1,56281530309207-2,64474125648408i</v>
      </c>
      <c r="C633">
        <f t="shared" si="28"/>
        <v>1.56281530309207</v>
      </c>
      <c r="D633">
        <f t="shared" si="30"/>
        <v>-2.64474125648408</v>
      </c>
    </row>
    <row r="634" spans="1:4">
      <c r="A634">
        <f t="shared" si="29"/>
        <v>6.2899999999999103</v>
      </c>
      <c r="B634" t="str">
        <f>IMSUM(IMPRODUCT(COMPLEX($H$1,0),IMEXP(IMPRODUCT($H$2,COMPLEX(A634,0)))),IMPRODUCT(COMPLEX($B$3,0),IMEXP(IMPRODUCT($H$3,COMPLEX(A634,0)))))</f>
        <v>1,24548046228221-2,74924362520125i</v>
      </c>
      <c r="C634">
        <f t="shared" si="28"/>
        <v>1.24548046228221</v>
      </c>
      <c r="D634">
        <f t="shared" si="30"/>
        <v>-2.7492436252012502</v>
      </c>
    </row>
    <row r="635" spans="1:4">
      <c r="A635">
        <f t="shared" si="29"/>
        <v>6.2999999999999101</v>
      </c>
      <c r="B635" t="str">
        <f>IMSUM(IMPRODUCT(COMPLEX($H$1,0),IMEXP(IMPRODUCT($H$2,COMPLEX(A635,0)))),IMPRODUCT(COMPLEX($B$3,0),IMEXP(IMPRODUCT($H$3,COMPLEX(A635,0)))))</f>
        <v>0,927050983127696-2,85316954888454i</v>
      </c>
      <c r="C635">
        <f t="shared" si="28"/>
        <v>0.92705098312769596</v>
      </c>
      <c r="D635">
        <f t="shared" si="30"/>
        <v>-2.8531695488845399</v>
      </c>
    </row>
    <row r="636" spans="1:4">
      <c r="A636">
        <f t="shared" si="29"/>
        <v>6.3099999999999099</v>
      </c>
      <c r="B636" t="str">
        <f>IMSUM(IMPRODUCT(COMPLEX($H$1,0),IMEXP(IMPRODUCT($H$2,COMPLEX(A636,0)))),IMPRODUCT(COMPLEX($B$3,0),IMEXP(IMPRODUCT($H$3,COMPLEX(A636,0)))))</f>
        <v>0,608349997710124-2,95625986221078i</v>
      </c>
      <c r="C636">
        <f t="shared" si="28"/>
        <v>0.60834999771012399</v>
      </c>
      <c r="D636">
        <f t="shared" si="30"/>
        <v>-2.9562598622107799</v>
      </c>
    </row>
    <row r="637" spans="1:4">
      <c r="A637">
        <f t="shared" si="29"/>
        <v>6.3199999999999097</v>
      </c>
      <c r="B637" t="str">
        <f>IMSUM(IMPRODUCT(COMPLEX($H$1,0),IMEXP(IMPRODUCT($H$2,COMPLEX(A637,0)))),IMPRODUCT(COMPLEX($B$3,0),IMEXP(IMPRODUCT($H$3,COMPLEX(A637,0)))))</f>
        <v>0,2901957674261-3,05824040943282i</v>
      </c>
      <c r="C637">
        <f t="shared" si="28"/>
        <v>0.29019576742609998</v>
      </c>
      <c r="D637">
        <f t="shared" si="30"/>
        <v>-3.0582404094328202</v>
      </c>
    </row>
    <row r="638" spans="1:4">
      <c r="A638">
        <f t="shared" si="29"/>
        <v>6.3299999999999095</v>
      </c>
      <c r="B638" t="str">
        <f>IMSUM(IMPRODUCT(COMPLEX($H$1,0),IMEXP(IMPRODUCT($H$2,COMPLEX(A638,0)))),IMPRODUCT(COMPLEX($B$3,0),IMEXP(IMPRODUCT($H$3,COMPLEX(A638,0)))))</f>
        <v>-0,0266007752720441-3,15882289355482i</v>
      </c>
      <c r="C638">
        <f t="shared" si="28"/>
        <v>-2.6600775272044099E-2</v>
      </c>
      <c r="D638">
        <f t="shared" si="30"/>
        <v>-3.1588228935548202</v>
      </c>
    </row>
    <row r="639" spans="1:4">
      <c r="A639">
        <f t="shared" si="29"/>
        <v>6.3399999999999093</v>
      </c>
      <c r="B639" t="str">
        <f>IMSUM(IMPRODUCT(COMPLEX($H$1,0),IMEXP(IMPRODUCT($H$2,COMPLEX(A639,0)))),IMPRODUCT(COMPLEX($B$3,0),IMEXP(IMPRODUCT($H$3,COMPLEX(A639,0)))))</f>
        <v>-0,341238447142885-3,25770581380998i</v>
      </c>
      <c r="C639">
        <f t="shared" si="28"/>
        <v>-0.34123844714288498</v>
      </c>
      <c r="D639">
        <f t="shared" si="30"/>
        <v>-3.2577058138099799</v>
      </c>
    </row>
    <row r="640" spans="1:4">
      <c r="A640">
        <f t="shared" si="29"/>
        <v>6.3499999999999091</v>
      </c>
      <c r="B640" t="str">
        <f>IMSUM(IMPRODUCT(COMPLEX($H$1,0),IMEXP(IMPRODUCT($H$2,COMPLEX(A640,0)))),IMPRODUCT(COMPLEX($B$3,0),IMEXP(IMPRODUCT($H$3,COMPLEX(A640,0)))))</f>
        <v>-0,652928188243845-3,3545754880906i</v>
      </c>
      <c r="C640">
        <f t="shared" si="28"/>
        <v>-0.65292818824384502</v>
      </c>
      <c r="D640">
        <f t="shared" si="30"/>
        <v>-3.3545754880906</v>
      </c>
    </row>
    <row r="641" spans="1:4">
      <c r="A641">
        <f t="shared" si="29"/>
        <v>6.3599999999999088</v>
      </c>
      <c r="B641" t="str">
        <f>IMSUM(IMPRODUCT(COMPLEX($H$1,0),IMEXP(IMPRODUCT($H$2,COMPLEX(A641,0)))),IMPRODUCT(COMPLEX($B$3,0),IMEXP(IMPRODUCT($H$3,COMPLEX(A641,0)))))</f>
        <v>-0,960895381848201-3,44910715658895i</v>
      </c>
      <c r="C641">
        <f t="shared" si="28"/>
        <v>-0.960895381848201</v>
      </c>
      <c r="D641">
        <f t="shared" si="30"/>
        <v>-3.44910715658895</v>
      </c>
    </row>
    <row r="642" spans="1:4">
      <c r="A642">
        <f t="shared" si="29"/>
        <v>6.3699999999999086</v>
      </c>
      <c r="B642" t="str">
        <f>IMSUM(IMPRODUCT(COMPLEX($H$1,0),IMEXP(IMPRODUCT($H$2,COMPLEX(A642,0)))),IMPRODUCT(COMPLEX($B$3,0),IMEXP(IMPRODUCT($H$3,COMPLEX(A642,0)))))</f>
        <v>-1,26438211243772-3,54096616253058i</v>
      </c>
      <c r="C642">
        <f t="shared" si="28"/>
        <v>-1.2643821124377199</v>
      </c>
      <c r="D642">
        <f t="shared" si="30"/>
        <v>-3.5409661625305802</v>
      </c>
    </row>
    <row r="643" spans="1:4">
      <c r="A643">
        <f t="shared" si="29"/>
        <v>6.3799999999999084</v>
      </c>
      <c r="B643" t="str">
        <f>IMSUM(IMPRODUCT(COMPLEX($H$1,0),IMEXP(IMPRODUCT($H$2,COMPLEX(A643,0)))),IMPRODUCT(COMPLEX($B$3,0),IMEXP(IMPRODUCT($H$3,COMPLEX(A643,0)))))</f>
        <v>-1,56264935425697-3,62980920551607i</v>
      </c>
      <c r="C643">
        <f t="shared" si="28"/>
        <v>-1.5626493542569699</v>
      </c>
      <c r="D643">
        <f t="shared" si="30"/>
        <v>-3.6298092055160698</v>
      </c>
    </row>
    <row r="644" spans="1:4">
      <c r="A644">
        <f t="shared" si="29"/>
        <v>6.3899999999999082</v>
      </c>
      <c r="B644" t="str">
        <f>IMSUM(IMPRODUCT(COMPLEX($H$1,0),IMEXP(IMPRODUCT($H$2,COMPLEX(A644,0)))),IMPRODUCT(COMPLEX($B$3,0),IMEXP(IMPRODUCT($H$3,COMPLEX(A644,0)))))</f>
        <v>-1,85497908319575-3,71528566264322i</v>
      </c>
      <c r="C644">
        <f t="shared" si="28"/>
        <v>-1.85497908319575</v>
      </c>
      <c r="D644">
        <f t="shared" si="30"/>
        <v>-3.71528566264322</v>
      </c>
    </row>
    <row r="645" spans="1:4">
      <c r="A645">
        <f t="shared" si="29"/>
        <v>6.399999999999908</v>
      </c>
      <c r="B645" t="str">
        <f>IMSUM(IMPRODUCT(COMPLEX($H$1,0),IMEXP(IMPRODUCT($H$2,COMPLEX(A645,0)))),IMPRODUCT(COMPLEX($B$3,0),IMEXP(IMPRODUCT($H$3,COMPLEX(A645,0)))))</f>
        <v>-2,1406763050855-3,79703897225573i</v>
      </c>
      <c r="C645">
        <f t="shared" si="28"/>
        <v>-2.1406763050855</v>
      </c>
      <c r="D645">
        <f t="shared" si="30"/>
        <v>-3.7970389722557298</v>
      </c>
    </row>
    <row r="646" spans="1:4">
      <c r="A646">
        <f t="shared" si="29"/>
        <v>6.4099999999999078</v>
      </c>
      <c r="B646" t="str">
        <f>IMSUM(IMPRODUCT(COMPLEX($H$1,0),IMEXP(IMPRODUCT($H$2,COMPLEX(A646,0)))),IMPRODUCT(COMPLEX($B$3,0),IMEXP(IMPRODUCT($H$3,COMPLEX(A646,0)))))</f>
        <v>-2,41907099381368-3,87470807485628i</v>
      </c>
      <c r="C646">
        <f t="shared" ref="C646:C709" si="31">IMREAL(B646)</f>
        <v>-2.4190709938136798</v>
      </c>
      <c r="D646">
        <f t="shared" si="30"/>
        <v>-3.8747080748562799</v>
      </c>
    </row>
    <row r="647" spans="1:4">
      <c r="A647">
        <f t="shared" ref="A647:A710" si="32">A646+0.01</f>
        <v>6.4199999999999076</v>
      </c>
      <c r="B647" t="str">
        <f>IMSUM(IMPRODUCT(COMPLEX($H$1,0),IMEXP(IMPRODUCT($H$2,COMPLEX(A647,0)))),IMPRODUCT(COMPLEX($B$3,0),IMEXP(IMPRODUCT($H$3,COMPLEX(A647,0)))))</f>
        <v>-2,68951993301371-3,94792890543946i</v>
      </c>
      <c r="C647">
        <f t="shared" si="31"/>
        <v>-2.6895199330137101</v>
      </c>
      <c r="D647">
        <f t="shared" si="30"/>
        <v>-3.94792890543946</v>
      </c>
    </row>
    <row r="648" spans="1:4">
      <c r="A648">
        <f t="shared" si="32"/>
        <v>6.4299999999999073</v>
      </c>
      <c r="B648" t="str">
        <f>IMSUM(IMPRODUCT(COMPLEX($H$1,0),IMEXP(IMPRODUCT($H$2,COMPLEX(A648,0)))),IMPRODUCT(COMPLEX($B$3,0),IMEXP(IMPRODUCT($H$3,COMPLEX(A648,0)))))</f>
        <v>-2,95140845548294-4,01633593123513i</v>
      </c>
      <c r="C648">
        <f t="shared" si="31"/>
        <v>-2.9514084554829401</v>
      </c>
      <c r="D648">
        <f t="shared" si="30"/>
        <v>-4.0163359312351297</v>
      </c>
    </row>
    <row r="649" spans="1:4">
      <c r="A649">
        <f t="shared" si="32"/>
        <v>6.4399999999999071</v>
      </c>
      <c r="B649" t="str">
        <f>IMSUM(IMPRODUCT(COMPLEX($H$1,0),IMEXP(IMPRODUCT($H$2,COMPLEX(A649,0)))),IMPRODUCT(COMPLEX($B$3,0),IMEXP(IMPRODUCT($H$3,COMPLEX(A649,0)))))</f>
        <v>-3,20415207485072-4,07956372861842i</v>
      </c>
      <c r="C649">
        <f t="shared" si="31"/>
        <v>-3.20415207485072</v>
      </c>
      <c r="D649">
        <f t="shared" si="30"/>
        <v>-4.0795637286184201</v>
      </c>
    </row>
    <row r="650" spans="1:4">
      <c r="A650">
        <f t="shared" si="32"/>
        <v>6.4499999999999069</v>
      </c>
      <c r="B650" t="str">
        <f>IMSUM(IMPRODUCT(COMPLEX($H$1,0),IMEXP(IMPRODUCT($H$2,COMPLEX(A650,0)))),IMPRODUCT(COMPLEX($B$3,0),IMEXP(IMPRODUCT($H$3,COMPLEX(A650,0)))))</f>
        <v>-3,44719800446272-4,1372485927255i</v>
      </c>
      <c r="C650">
        <f t="shared" si="31"/>
        <v>-3.4471980044627202</v>
      </c>
      <c r="D650">
        <f t="shared" si="30"/>
        <v>-4.1372485927255003</v>
      </c>
    </row>
    <row r="651" spans="1:4">
      <c r="A651">
        <f t="shared" si="32"/>
        <v>6.4599999999999067</v>
      </c>
      <c r="B651" t="str">
        <f>IMSUM(IMPRODUCT(COMPLEX($H$1,0),IMEXP(IMPRODUCT($H$2,COMPLEX(A651,0)))),IMPRODUCT(COMPLEX($B$3,0),IMEXP(IMPRODUCT($H$3,COMPLEX(A651,0)))))</f>
        <v>-3,68002655886426-4,18903017312939i</v>
      </c>
      <c r="C651">
        <f t="shared" si="31"/>
        <v>-3.68002655886426</v>
      </c>
      <c r="D651">
        <f t="shared" si="30"/>
        <v>-4.1890301731293897</v>
      </c>
    </row>
    <row r="652" spans="1:4">
      <c r="A652">
        <f t="shared" si="32"/>
        <v>6.4699999999999065</v>
      </c>
      <c r="B652" t="str">
        <f>IMSUM(IMPRODUCT(COMPLEX($H$1,0),IMEXP(IMPRODUCT($H$2,COMPLEX(A652,0)))),IMPRODUCT(COMPLEX($B$3,0),IMEXP(IMPRODUCT($H$3,COMPLEX(A652,0)))))</f>
        <v>-3,90215243371608-4,23455312877071i</v>
      </c>
      <c r="C652">
        <f t="shared" si="31"/>
        <v>-3.90215243371608</v>
      </c>
      <c r="D652">
        <f t="shared" si="30"/>
        <v>-4.2345531287707097</v>
      </c>
    </row>
    <row r="653" spans="1:4">
      <c r="A653">
        <f t="shared" si="32"/>
        <v>6.4799999999999063</v>
      </c>
      <c r="B653" t="str">
        <f>IMSUM(IMPRODUCT(COMPLEX($H$1,0),IMEXP(IMPRODUCT($H$2,COMPLEX(A653,0)))),IMPRODUCT(COMPLEX($B$3,0),IMEXP(IMPRODUCT($H$3,COMPLEX(A653,0)))))</f>
        <v>-4,11312586045231-4,27346879520133i</v>
      </c>
      <c r="C653">
        <f t="shared" si="31"/>
        <v>-4.1131258604523104</v>
      </c>
      <c r="D653">
        <f t="shared" si="30"/>
        <v>-4.2734687952013299</v>
      </c>
    </row>
    <row r="654" spans="1:4">
      <c r="A654">
        <f t="shared" si="32"/>
        <v>6.4899999999999061</v>
      </c>
      <c r="B654" t="str">
        <f>IMSUM(IMPRODUCT(COMPLEX($H$1,0),IMEXP(IMPRODUCT($H$2,COMPLEX(A654,0)))),IMPRODUCT(COMPLEX($B$3,0),IMEXP(IMPRODUCT($H$3,COMPLEX(A654,0)))))</f>
        <v>-4,31253363245411-4,3054368570973i</v>
      </c>
      <c r="C654">
        <f t="shared" si="31"/>
        <v>-4.3125336324541097</v>
      </c>
      <c r="D654">
        <f t="shared" ref="D654:D717" si="33">IMAGINARY(B654)</f>
        <v>-4.3054368570973001</v>
      </c>
    </row>
    <row r="655" spans="1:4">
      <c r="A655">
        <f t="shared" si="32"/>
        <v>6.4999999999999059</v>
      </c>
      <c r="B655" t="str">
        <f>IMSUM(IMPRODUCT(COMPLEX($H$1,0),IMEXP(IMPRODUCT($H$2,COMPLEX(A655,0)))),IMPRODUCT(COMPLEX($B$3,0),IMEXP(IMPRODUCT($H$3,COMPLEX(A655,0)))))</f>
        <v>-4,49999999999853-4,33012701892203i</v>
      </c>
      <c r="C655">
        <f t="shared" si="31"/>
        <v>-4.4999999999985301</v>
      </c>
      <c r="D655">
        <f t="shared" si="33"/>
        <v>-4.3301270189220302</v>
      </c>
    </row>
    <row r="656" spans="1:4">
      <c r="A656">
        <f t="shared" si="32"/>
        <v>6.5099999999999056</v>
      </c>
      <c r="B656" t="str">
        <f>IMSUM(IMPRODUCT(COMPLEX($H$1,0),IMEXP(IMPRODUCT($H$2,COMPLEX(A656,0)))),IMPRODUCT(COMPLEX($B$3,0),IMEXP(IMPRODUCT($H$3,COMPLEX(A656,0)))))</f>
        <v>-4,67518743174989-4,34722066656878i</v>
      </c>
      <c r="C656">
        <f t="shared" si="31"/>
        <v>-4.6751874317498903</v>
      </c>
      <c r="D656">
        <f t="shared" si="33"/>
        <v>-4.3472206665687798</v>
      </c>
    </row>
    <row r="657" spans="1:4">
      <c r="A657">
        <f t="shared" si="32"/>
        <v>6.5199999999999054</v>
      </c>
      <c r="B657" t="str">
        <f>IMSUM(IMPRODUCT(COMPLEX($H$1,0),IMEXP(IMPRODUCT($H$2,COMPLEX(A657,0)))),IMPRODUCT(COMPLEX($B$3,0),IMEXP(IMPRODUCT($H$3,COMPLEX(A657,0)))))</f>
        <v>-4,83779724104973-4,35641251279718i</v>
      </c>
      <c r="C657">
        <f t="shared" si="31"/>
        <v>-4.8377972410497296</v>
      </c>
      <c r="D657">
        <f t="shared" si="33"/>
        <v>-4.3564125127971796</v>
      </c>
    </row>
    <row r="658" spans="1:4">
      <c r="A658">
        <f t="shared" si="32"/>
        <v>6.5299999999999052</v>
      </c>
      <c r="B658" t="str">
        <f>IMSUM(IMPRODUCT(COMPLEX($H$1,0),IMEXP(IMPRODUCT($H$2,COMPLEX(A658,0)))),IMPRODUCT(COMPLEX($B$3,0),IMEXP(IMPRODUCT($H$3,COMPLEX(A658,0)))))</f>
        <v>-4,98757007576771-4,35741221929277i</v>
      </c>
      <c r="C658">
        <f t="shared" si="31"/>
        <v>-4.9875700757677102</v>
      </c>
      <c r="D658">
        <f t="shared" si="33"/>
        <v>-4.3574122192927698</v>
      </c>
    </row>
    <row r="659" spans="1:4">
      <c r="A659">
        <f t="shared" si="32"/>
        <v>6.539999999999905</v>
      </c>
      <c r="B659" t="str">
        <f>IMSUM(IMPRODUCT(COMPLEX($H$1,0),IMEXP(IMPRODUCT($H$2,COMPLEX(A659,0)))),IMPRODUCT(COMPLEX($B$3,0),IMEXP(IMPRODUCT($H$3,COMPLEX(A659,0)))))</f>
        <v>-5,12428627099942-4,34994598820897i</v>
      </c>
      <c r="C659">
        <f t="shared" si="31"/>
        <v>-5.1242862709994199</v>
      </c>
      <c r="D659">
        <f t="shared" si="33"/>
        <v>-4.3499459882089697</v>
      </c>
    </row>
    <row r="660" spans="1:4">
      <c r="A660">
        <f t="shared" si="32"/>
        <v>6.5499999999999048</v>
      </c>
      <c r="B660" t="str">
        <f>IMSUM(IMPRODUCT(COMPLEX($H$1,0),IMEXP(IMPRODUCT($H$2,COMPLEX(A660,0)))),IMPRODUCT(COMPLEX($B$3,0),IMEXP(IMPRODUCT($H$3,COMPLEX(A660,0)))))</f>
        <v>-5,24776606438325-4,33375811613728i</v>
      </c>
      <c r="C660">
        <f t="shared" si="31"/>
        <v>-5.2477660643832502</v>
      </c>
      <c r="D660">
        <f t="shared" si="33"/>
        <v>-4.3337581161372798</v>
      </c>
    </row>
    <row r="661" spans="1:4">
      <c r="A661">
        <f t="shared" si="32"/>
        <v>6.5599999999999046</v>
      </c>
      <c r="B661" t="str">
        <f>IMSUM(IMPRODUCT(COMPLEX($H$1,0),IMEXP(IMPRODUCT($H$2,COMPLEX(A661,0)))),IMPRODUCT(COMPLEX($B$3,0),IMEXP(IMPRODUCT($H$3,COMPLEX(A661,0)))))</f>
        <v>-5,35786967434225-4,30861250353376i</v>
      </c>
      <c r="C661">
        <f t="shared" si="31"/>
        <v>-5.3578696743422496</v>
      </c>
      <c r="D661">
        <f t="shared" si="33"/>
        <v>-4.3086125035337597</v>
      </c>
    </row>
    <row r="662" spans="1:4">
      <c r="A662">
        <f t="shared" si="32"/>
        <v>6.5699999999999044</v>
      </c>
      <c r="B662" t="str">
        <f>IMSUM(IMPRODUCT(COMPLEX($H$1,0),IMEXP(IMPRODUCT($H$2,COMPLEX(A662,0)))),IMPRODUCT(COMPLEX($B$3,0),IMEXP(IMPRODUCT($H$3,COMPLEX(A662,0)))))</f>
        <v>-5,45449724203826-4,27429411277395i</v>
      </c>
      <c r="C662">
        <f t="shared" si="31"/>
        <v>-5.4544972420382596</v>
      </c>
      <c r="D662">
        <f t="shared" si="33"/>
        <v>-4.2742941127739504</v>
      </c>
    </row>
    <row r="663" spans="1:4">
      <c r="A663">
        <f t="shared" si="32"/>
        <v>6.5799999999999041</v>
      </c>
      <c r="B663" t="str">
        <f>IMSUM(IMPRODUCT(COMPLEX($H$1,0),IMEXP(IMPRODUCT($H$2,COMPLEX(A663,0)))),IMPRODUCT(COMPLEX($B$3,0),IMEXP(IMPRODUCT($H$3,COMPLEX(A663,0)))))</f>
        <v>-5,53758863834558-4,23061036815466i</v>
      </c>
      <c r="C663">
        <f t="shared" si="31"/>
        <v>-5.5375886383455803</v>
      </c>
      <c r="D663">
        <f t="shared" si="33"/>
        <v>-4.2306103681546601</v>
      </c>
    </row>
    <row r="664" spans="1:4">
      <c r="A664">
        <f t="shared" si="32"/>
        <v>6.5899999999999039</v>
      </c>
      <c r="B664" t="str">
        <f>IMSUM(IMPRODUCT(COMPLEX($H$1,0),IMEXP(IMPRODUCT($H$2,COMPLEX(A664,0)))),IMPRODUCT(COMPLEX($B$3,0),IMEXP(IMPRODUCT($H$3,COMPLEX(A664,0)))))</f>
        <v>-5,60712313763254-4,17739249135022i</v>
      </c>
      <c r="C664">
        <f t="shared" si="31"/>
        <v>-5.6071231376325397</v>
      </c>
      <c r="D664">
        <f t="shared" si="33"/>
        <v>-4.1773924913502203</v>
      </c>
    </row>
    <row r="665" spans="1:4">
      <c r="A665">
        <f t="shared" si="32"/>
        <v>6.5999999999999037</v>
      </c>
      <c r="B665" t="str">
        <f>IMSUM(IMPRODUCT(COMPLEX($H$1,0),IMEXP(IMPRODUCT($H$2,COMPLEX(A665,0)))),IMPRODUCT(COMPLEX($B$3,0),IMEXP(IMPRODUCT($H$3,COMPLEX(A665,0)))))</f>
        <v>-5,66311896062418-4,11449676604793i</v>
      </c>
      <c r="C665">
        <f t="shared" si="31"/>
        <v>-5.6631189606241801</v>
      </c>
      <c r="D665">
        <f t="shared" si="33"/>
        <v>-4.1144967660479299</v>
      </c>
    </row>
    <row r="666" spans="1:4">
      <c r="A666">
        <f t="shared" si="32"/>
        <v>6.6099999999999035</v>
      </c>
      <c r="B666" t="str">
        <f>IMSUM(IMPRODUCT(COMPLEX($H$1,0),IMEXP(IMPRODUCT($H$2,COMPLEX(A666,0)))),IMPRODUCT(COMPLEX($B$3,0),IMEXP(IMPRODUCT($H$3,COMPLEX(A666,0)))))</f>
        <v>-5,70563268910157-4,04180572571508i</v>
      </c>
      <c r="C666">
        <f t="shared" si="31"/>
        <v>-5.7056326891015701</v>
      </c>
      <c r="D666">
        <f t="shared" si="33"/>
        <v>-4.0418057257150801</v>
      </c>
    </row>
    <row r="667" spans="1:4">
      <c r="A667">
        <f t="shared" si="32"/>
        <v>6.6199999999999033</v>
      </c>
      <c r="B667" t="str">
        <f>IMSUM(IMPRODUCT(COMPLEX($H$1,0),IMEXP(IMPRODUCT($H$2,COMPLEX(A667,0)))),IMPRODUCT(COMPLEX($B$3,0),IMEXP(IMPRODUCT($H$3,COMPLEX(A667,0)))))</f>
        <v>-5,73475855564507-3,95922925872395i</v>
      </c>
      <c r="C667">
        <f t="shared" si="31"/>
        <v>-5.7347585556450698</v>
      </c>
      <c r="D667">
        <f t="shared" si="33"/>
        <v>-3.9592292587239499</v>
      </c>
    </row>
    <row r="668" spans="1:4">
      <c r="A668">
        <f t="shared" si="32"/>
        <v>6.6299999999999031</v>
      </c>
      <c r="B668" t="str">
        <f>IMSUM(IMPRODUCT(COMPLEX($H$1,0),IMEXP(IMPRODUCT($H$2,COMPLEX(A668,0)))),IMPRODUCT(COMPLEX($B$3,0),IMEXP(IMPRODUCT($H$3,COMPLEX(A668,0)))))</f>
        <v>-5,75062761207637-3,8667056253527i</v>
      </c>
      <c r="C668">
        <f t="shared" si="31"/>
        <v>-5.7506276120763697</v>
      </c>
      <c r="D668">
        <f t="shared" si="33"/>
        <v>-3.8667056253526999</v>
      </c>
    </row>
    <row r="669" spans="1:4">
      <c r="A669">
        <f t="shared" si="32"/>
        <v>6.6399999999999029</v>
      </c>
      <c r="B669" t="str">
        <f>IMSUM(IMPRODUCT(COMPLEX($H$1,0),IMEXP(IMPRODUCT($H$2,COMPLEX(A669,0)))),IMPRODUCT(COMPLEX($B$3,0),IMEXP(IMPRODUCT($H$3,COMPLEX(A669,0)))))</f>
        <v>-5,75340678069448-3,76420238147734i</v>
      </c>
      <c r="C669">
        <f t="shared" si="31"/>
        <v>-5.7534067806944797</v>
      </c>
      <c r="D669">
        <f t="shared" si="33"/>
        <v>-3.76420238147734</v>
      </c>
    </row>
    <row r="670" spans="1:4">
      <c r="A670">
        <f t="shared" si="32"/>
        <v>6.6499999999999027</v>
      </c>
      <c r="B670" t="str">
        <f>IMSUM(IMPRODUCT(COMPLEX($H$1,0),IMEXP(IMPRODUCT($H$2,COMPLEX(A670,0)))),IMPRODUCT(COMPLEX($B$3,0),IMEXP(IMPRODUCT($H$3,COMPLEX(A670,0)))))</f>
        <v>-5,74329779279819-3,65171720412997i</v>
      </c>
      <c r="C670">
        <f t="shared" si="31"/>
        <v>-5.7432977927981899</v>
      </c>
      <c r="D670">
        <f t="shared" si="33"/>
        <v>-3.6517172041299699</v>
      </c>
    </row>
    <row r="671" spans="1:4">
      <c r="A671">
        <f t="shared" si="32"/>
        <v>6.6599999999999024</v>
      </c>
      <c r="B671" t="str">
        <f>IMSUM(IMPRODUCT(COMPLEX($H$1,0),IMEXP(IMPRODUCT($H$2,COMPLEX(A671,0)))),IMPRODUCT(COMPLEX($B$3,0),IMEXP(IMPRODUCT($H$3,COMPLEX(A671,0)))))</f>
        <v>-5,72053601939948-3,52927861442889i</v>
      </c>
      <c r="C671">
        <f t="shared" si="31"/>
        <v>-5.7205360193994803</v>
      </c>
      <c r="D671">
        <f t="shared" si="33"/>
        <v>-3.5292786144288901</v>
      </c>
    </row>
    <row r="672" spans="1:4">
      <c r="A672">
        <f t="shared" si="32"/>
        <v>6.6699999999999022</v>
      </c>
      <c r="B672" t="str">
        <f>IMSUM(IMPRODUCT(COMPLEX($H$1,0),IMEXP(IMPRODUCT($H$2,COMPLEX(A672,0)))),IMPRODUCT(COMPLEX($B$3,0),IMEXP(IMPRODUCT($H$3,COMPLEX(A672,0)))))</f>
        <v>-5,68538919939125-3,39694659378205i</v>
      </c>
      <c r="C672">
        <f t="shared" si="31"/>
        <v>-5.68538919939125</v>
      </c>
      <c r="D672">
        <f t="shared" si="33"/>
        <v>-3.39694659378205</v>
      </c>
    </row>
    <row r="673" spans="1:4">
      <c r="A673">
        <f t="shared" si="32"/>
        <v>6.679999999999902</v>
      </c>
      <c r="B673" t="str">
        <f>IMSUM(IMPRODUCT(COMPLEX($H$1,0),IMEXP(IMPRODUCT($H$2,COMPLEX(A673,0)))),IMPRODUCT(COMPLEX($B$3,0),IMEXP(IMPRODUCT($H$3,COMPLEX(A673,0)))))</f>
        <v>-5,63815607079107-3,25481308965573i</v>
      </c>
      <c r="C673">
        <f t="shared" si="31"/>
        <v>-5.6381560707910703</v>
      </c>
      <c r="D673">
        <f t="shared" si="33"/>
        <v>-3.2548130896557299</v>
      </c>
    </row>
    <row r="674" spans="1:4">
      <c r="A674">
        <f t="shared" si="32"/>
        <v>6.6899999999999018</v>
      </c>
      <c r="B674" t="str">
        <f>IMSUM(IMPRODUCT(COMPLEX($H$1,0),IMEXP(IMPRODUCT($H$2,COMPLEX(A674,0)))),IMPRODUCT(COMPLEX($B$3,0),IMEXP(IMPRODUCT($H$3,COMPLEX(A674,0)))))</f>
        <v>-5,57916491101312-3,10300240760251i</v>
      </c>
      <c r="C674">
        <f t="shared" si="31"/>
        <v>-5.5791649110131196</v>
      </c>
      <c r="D674">
        <f t="shared" si="33"/>
        <v>-3.10300240760251</v>
      </c>
    </row>
    <row r="675" spans="1:4">
      <c r="A675">
        <f t="shared" si="32"/>
        <v>6.6999999999999016</v>
      </c>
      <c r="B675" t="str">
        <f>IMSUM(IMPRODUCT(COMPLEX($H$1,0),IMEXP(IMPRODUCT($H$2,COMPLEX(A675,0)))),IMPRODUCT(COMPLEX($B$3,0),IMEXP(IMPRODUCT($H$3,COMPLEX(A675,0)))))</f>
        <v>-5,50877199241969-2,94167148668076i</v>
      </c>
      <c r="C675">
        <f t="shared" si="31"/>
        <v>-5.5087719924196898</v>
      </c>
      <c r="D675">
        <f t="shared" si="33"/>
        <v>-2.9416714866807601</v>
      </c>
    </row>
    <row r="676" spans="1:4">
      <c r="A676">
        <f t="shared" si="32"/>
        <v>6.7099999999999014</v>
      </c>
      <c r="B676" t="str">
        <f>IMSUM(IMPRODUCT(COMPLEX($H$1,0),IMEXP(IMPRODUCT($H$2,COMPLEX(A676,0)))),IMPRODUCT(COMPLEX($B$3,0),IMEXP(IMPRODUCT($H$3,COMPLEX(A676,0)))))</f>
        <v>-5,42735995968313-2,77101005583936i</v>
      </c>
      <c r="C676">
        <f t="shared" si="31"/>
        <v>-5.4273599596831303</v>
      </c>
      <c r="D676">
        <f t="shared" si="33"/>
        <v>-2.7710100558393602</v>
      </c>
    </row>
    <row r="677" spans="1:4">
      <c r="A677">
        <f t="shared" si="32"/>
        <v>6.7199999999999012</v>
      </c>
      <c r="B677" t="str">
        <f>IMSUM(IMPRODUCT(COMPLEX($H$1,0),IMEXP(IMPRODUCT($H$2,COMPLEX(A677,0)))),IMPRODUCT(COMPLEX($B$3,0),IMEXP(IMPRODUCT($H$3,COMPLEX(A677,0)))))</f>
        <v>-5,33533613574479-2,59124066928088i</v>
      </c>
      <c r="C677">
        <f t="shared" si="31"/>
        <v>-5.3353361357447904</v>
      </c>
      <c r="D677">
        <f t="shared" si="33"/>
        <v>-2.59124066928088</v>
      </c>
    </row>
    <row r="678" spans="1:4">
      <c r="A678">
        <f t="shared" si="32"/>
        <v>6.729999999999901</v>
      </c>
      <c r="B678" t="str">
        <f>IMSUM(IMPRODUCT(COMPLEX($H$1,0),IMEXP(IMPRODUCT($H$2,COMPLEX(A678,0)))),IMPRODUCT(COMPLEX($B$3,0),IMEXP(IMPRODUCT($H$3,COMPLEX(A678,0)))))</f>
        <v>-5,23313076337718-2,40261861929243i</v>
      </c>
      <c r="C678">
        <f t="shared" si="31"/>
        <v>-5.2331307633771802</v>
      </c>
      <c r="D678">
        <f t="shared" si="33"/>
        <v>-2.4026186192924301</v>
      </c>
    </row>
    <row r="679" spans="1:4">
      <c r="A679">
        <f t="shared" si="32"/>
        <v>6.7399999999999007</v>
      </c>
      <c r="B679" t="str">
        <f>IMSUM(IMPRODUCT(COMPLEX($H$1,0),IMEXP(IMPRODUCT($H$2,COMPLEX(A679,0)))),IMPRODUCT(COMPLEX($B$3,0),IMEXP(IMPRODUCT($H$3,COMPLEX(A679,0)))))</f>
        <v>-5,12119518955404-2,20543172550484i</v>
      </c>
      <c r="C679">
        <f t="shared" si="31"/>
        <v>-5.1211951895540402</v>
      </c>
      <c r="D679">
        <f t="shared" si="33"/>
        <v>-2.2054317255048401</v>
      </c>
    </row>
    <row r="680" spans="1:4">
      <c r="A680">
        <f t="shared" si="32"/>
        <v>6.7499999999999005</v>
      </c>
      <c r="B680" t="str">
        <f>IMSUM(IMPRODUCT(COMPLEX($H$1,0),IMEXP(IMPRODUCT($H$2,COMPLEX(A680,0)))),IMPRODUCT(COMPLEX($B$3,0),IMEXP(IMPRODUCT($H$3,COMPLEX(A680,0)))))</f>
        <v>-5,00000000000122-2,00000000000219i</v>
      </c>
      <c r="C680">
        <f t="shared" si="31"/>
        <v>-5.0000000000012204</v>
      </c>
      <c r="D680">
        <f t="shared" si="33"/>
        <v>-2.0000000000021898</v>
      </c>
    </row>
    <row r="681" spans="1:4">
      <c r="A681">
        <f t="shared" si="32"/>
        <v>6.7599999999999003</v>
      </c>
      <c r="B681" t="str">
        <f>IMSUM(IMPRODUCT(COMPLEX($H$1,0),IMEXP(IMPRODUCT($H$2,COMPLEX(A681,0)))),IMPRODUCT(COMPLEX($B$3,0),IMEXP(IMPRODUCT($H$3,COMPLEX(A681,0)))))</f>
        <v>-4,87003311143695-1,78667518821263i</v>
      </c>
      <c r="C681">
        <f t="shared" si="31"/>
        <v>-4.8700331114369497</v>
      </c>
      <c r="D681">
        <f t="shared" si="33"/>
        <v>-1.7866751882126299</v>
      </c>
    </row>
    <row r="682" spans="1:4">
      <c r="A682">
        <f t="shared" si="32"/>
        <v>6.7699999999999001</v>
      </c>
      <c r="B682" t="str">
        <f>IMSUM(IMPRODUCT(COMPLEX($H$1,0),IMEXP(IMPRODUCT($H$2,COMPLEX(A682,0)))),IMPRODUCT(COMPLEX($B$3,0),IMEXP(IMPRODUCT($H$3,COMPLEX(A682,0)))))</f>
        <v>-4,7317978291203-1,56584018596986i</v>
      </c>
      <c r="C682">
        <f t="shared" si="31"/>
        <v>-4.7317978291202998</v>
      </c>
      <c r="D682">
        <f t="shared" si="33"/>
        <v>-1.5658401859698601</v>
      </c>
    </row>
    <row r="683" spans="1:4">
      <c r="A683">
        <f t="shared" si="32"/>
        <v>6.7799999999998999</v>
      </c>
      <c r="B683" t="str">
        <f>IMSUM(IMPRODUCT(COMPLEX($H$1,0),IMEXP(IMPRODUCT($H$2,COMPLEX(A683,0)))),IMPRODUCT(COMPLEX($B$3,0),IMEXP(IMPRODUCT($H$3,COMPLEX(A683,0)))))</f>
        <v>-4,58581087740239-1,33790833363822i</v>
      </c>
      <c r="C683">
        <f t="shared" si="31"/>
        <v>-4.5858108774023902</v>
      </c>
      <c r="D683">
        <f t="shared" si="33"/>
        <v>-1.33790833363822</v>
      </c>
    </row>
    <row r="684" spans="1:4">
      <c r="A684">
        <f t="shared" si="32"/>
        <v>6.7899999999998997</v>
      </c>
      <c r="B684" t="str">
        <f>IMSUM(IMPRODUCT(COMPLEX($H$1,0),IMEXP(IMPRODUCT($H$2,COMPLEX(A684,0)))),IMPRODUCT(COMPLEX($B$3,0),IMEXP(IMPRODUCT($H$3,COMPLEX(A684,0)))))</f>
        <v>-4,4326004110243-1,10332258867899i</v>
      </c>
      <c r="C684">
        <f t="shared" si="31"/>
        <v>-4.4326004110242998</v>
      </c>
      <c r="D684">
        <f t="shared" si="33"/>
        <v>-1.1033225886789899</v>
      </c>
    </row>
    <row r="685" spans="1:4">
      <c r="A685">
        <f t="shared" si="32"/>
        <v>6.7999999999998995</v>
      </c>
      <c r="B685" t="str">
        <f>IMSUM(IMPRODUCT(COMPLEX($H$1,0),IMEXP(IMPRODUCT($H$2,COMPLEX(A685,0)))),IMPRODUCT(COMPLEX($B$3,0),IMEXP(IMPRODUCT($H$3,COMPLEX(A685,0)))))</f>
        <v>-4,27270401492073-0,86255457850411i</v>
      </c>
      <c r="C685">
        <f t="shared" si="31"/>
        <v>-4.2727040149207296</v>
      </c>
      <c r="D685">
        <f t="shared" si="33"/>
        <v>-0.86255457850410999</v>
      </c>
    </row>
    <row r="686" spans="1:4">
      <c r="A686">
        <f t="shared" si="32"/>
        <v>6.8099999999998992</v>
      </c>
      <c r="B686" t="str">
        <f>IMSUM(IMPRODUCT(COMPLEX($H$1,0),IMEXP(IMPRODUCT($H$2,COMPLEX(A686,0)))),IMPRODUCT(COMPLEX($B$3,0),IMEXP(IMPRODUCT($H$3,COMPLEX(A686,0)))))</f>
        <v>-4,1066667002754-0,6161035359547i</v>
      </c>
      <c r="C686">
        <f t="shared" si="31"/>
        <v>-4.1066667002754</v>
      </c>
      <c r="D686">
        <f t="shared" si="33"/>
        <v>-0.61610353595470002</v>
      </c>
    </row>
    <row r="687" spans="1:4">
      <c r="A687">
        <f t="shared" si="32"/>
        <v>6.819999999999899</v>
      </c>
      <c r="B687" t="str">
        <f>IMSUM(IMPRODUCT(COMPLEX($H$1,0),IMEXP(IMPRODUCT($H$2,COMPLEX(A687,0)))),IMPRODUCT(COMPLEX($B$3,0),IMEXP(IMPRODUCT($H$3,COMPLEX(A687,0)))))</f>
        <v>-3,9350389045318-0,36449512021201i</v>
      </c>
      <c r="C687">
        <f t="shared" si="31"/>
        <v>-3.9350389045318002</v>
      </c>
      <c r="D687">
        <f t="shared" si="33"/>
        <v>-0.36449512021201003</v>
      </c>
    </row>
    <row r="688" spans="1:4">
      <c r="A688">
        <f t="shared" si="32"/>
        <v>6.8299999999998988</v>
      </c>
      <c r="B688" t="str">
        <f>IMSUM(IMPRODUCT(COMPLEX($H$1,0),IMEXP(IMPRODUCT($H$2,COMPLEX(A688,0)))),IMPRODUCT(COMPLEX($B$3,0),IMEXP(IMPRODUCT($H$3,COMPLEX(A688,0)))))</f>
        <v>-3,75837450298573-0,1082801263975i</v>
      </c>
      <c r="C688">
        <f t="shared" si="31"/>
        <v>-3.7583745029857298</v>
      </c>
      <c r="D688">
        <f t="shared" si="33"/>
        <v>-0.1082801263975</v>
      </c>
    </row>
    <row r="689" spans="1:4">
      <c r="A689">
        <f t="shared" si="32"/>
        <v>6.8399999999998986</v>
      </c>
      <c r="B689" t="str">
        <f>IMSUM(IMPRODUCT(COMPLEX($H$1,0),IMEXP(IMPRODUCT($H$2,COMPLEX(A689,0)))),IMPRODUCT(COMPLEX($B$3,0),IMEXP(IMPRODUCT($H$3,COMPLEX(A689,0)))))</f>
        <v>-3,57722883948499+0,15196691241682i</v>
      </c>
      <c r="C689">
        <f t="shared" si="31"/>
        <v>-3.5772288394849898</v>
      </c>
      <c r="D689">
        <f t="shared" si="33"/>
        <v>0.15196691241682</v>
      </c>
    </row>
    <row r="690" spans="1:4">
      <c r="A690">
        <f t="shared" si="32"/>
        <v>6.8499999999998984</v>
      </c>
      <c r="B690" t="str">
        <f>IMSUM(IMPRODUCT(COMPLEX($H$1,0),IMEXP(IMPRODUCT($H$2,COMPLEX(A690,0)))),IMPRODUCT(COMPLEX($B$3,0),IMEXP(IMPRODUCT($H$3,COMPLEX(A690,0)))))</f>
        <v>-3,39215678362995+0,41564922662625i</v>
      </c>
      <c r="C690">
        <f t="shared" si="31"/>
        <v>-3.3921567836299502</v>
      </c>
      <c r="D690">
        <f t="shared" si="33"/>
        <v>0.41564922662624998</v>
      </c>
    </row>
    <row r="691" spans="1:4">
      <c r="A691">
        <f t="shared" si="32"/>
        <v>6.8599999999998982</v>
      </c>
      <c r="B691" t="str">
        <f>IMSUM(IMPRODUCT(COMPLEX($H$1,0),IMEXP(IMPRODUCT($H$2,COMPLEX(A691,0)))),IMPRODUCT(COMPLEX($B$3,0),IMEXP(IMPRODUCT($H$3,COMPLEX(A691,0)))))</f>
        <v>-3,20371082170153+0,68214941037036i</v>
      </c>
      <c r="C691">
        <f t="shared" si="31"/>
        <v>-3.20371082170153</v>
      </c>
      <c r="D691">
        <f t="shared" si="33"/>
        <v>0.68214941037036003</v>
      </c>
    </row>
    <row r="692" spans="1:4">
      <c r="A692">
        <f t="shared" si="32"/>
        <v>6.869999999999898</v>
      </c>
      <c r="B692" t="str">
        <f>IMSUM(IMPRODUCT(COMPLEX($H$1,0),IMEXP(IMPRODUCT($H$2,COMPLEX(A692,0)))),IMPRODUCT(COMPLEX($B$3,0),IMEXP(IMPRODUCT($H$3,COMPLEX(A692,0)))))</f>
        <v>-3,01243918836374+0,95083111566321i</v>
      </c>
      <c r="C692">
        <f t="shared" si="31"/>
        <v>-3.0124391883637398</v>
      </c>
      <c r="D692">
        <f t="shared" si="33"/>
        <v>0.95083111566320999</v>
      </c>
    </row>
    <row r="693" spans="1:4">
      <c r="A693">
        <f t="shared" si="32"/>
        <v>6.8799999999998978</v>
      </c>
      <c r="B693" t="str">
        <f>IMSUM(IMPRODUCT(COMPLEX($H$1,0),IMEXP(IMPRODUCT($H$2,COMPLEX(A693,0)))),IMPRODUCT(COMPLEX($B$3,0),IMEXP(IMPRODUCT($H$3,COMPLEX(A693,0)))))</f>
        <v>-2,81888404596167+1,22104083500547i</v>
      </c>
      <c r="C693">
        <f t="shared" si="31"/>
        <v>-2.8188840459616702</v>
      </c>
      <c r="D693">
        <f t="shared" si="33"/>
        <v>1.22104083500547</v>
      </c>
    </row>
    <row r="694" spans="1:4">
      <c r="A694">
        <f t="shared" si="32"/>
        <v>6.8899999999998975</v>
      </c>
      <c r="B694" t="str">
        <f>IMSUM(IMPRODUCT(COMPLEX($H$1,0),IMEXP(IMPRODUCT($H$2,COMPLEX(A694,0)))),IMPRODUCT(COMPLEX($B$3,0),IMEXP(IMPRODUCT($H$3,COMPLEX(A694,0)))))</f>
        <v>-2,62357971800095+1,49210976671652i</v>
      </c>
      <c r="C694">
        <f t="shared" si="31"/>
        <v>-2.6235797180009501</v>
      </c>
      <c r="D694">
        <f t="shared" si="33"/>
        <v>1.49210976671652</v>
      </c>
    </row>
    <row r="695" spans="1:4">
      <c r="A695">
        <f t="shared" si="32"/>
        <v>6.8999999999998973</v>
      </c>
      <c r="B695" t="str">
        <f>IMSUM(IMPRODUCT(COMPLEX($H$1,0),IMEXP(IMPRODUCT($H$2,COMPLEX(A695,0)))),IMPRODUCT(COMPLEX($B$3,0),IMEXP(IMPRODUCT($H$3,COMPLEX(A695,0)))))</f>
        <v>-2,42705098312677+1,76335575687476i</v>
      </c>
      <c r="C695">
        <f t="shared" si="31"/>
        <v>-2.4270509831267701</v>
      </c>
      <c r="D695">
        <f t="shared" si="33"/>
        <v>1.76335575687476</v>
      </c>
    </row>
    <row r="696" spans="1:4">
      <c r="A696">
        <f t="shared" si="32"/>
        <v>6.9099999999998971</v>
      </c>
      <c r="B696" t="str">
        <f>IMSUM(IMPRODUCT(COMPLEX($H$1,0),IMEXP(IMPRODUCT($H$2,COMPLEX(A696,0)))),IMPRODUCT(COMPLEX($B$3,0),IMEXP(IMPRODUCT($H$3,COMPLEX(A696,0)))))</f>
        <v>-2,2298114356273+2,03408531143066i</v>
      </c>
      <c r="C696">
        <f t="shared" si="31"/>
        <v>-2.2298114356273002</v>
      </c>
      <c r="D696">
        <f t="shared" si="33"/>
        <v>2.0340853114306601</v>
      </c>
    </row>
    <row r="697" spans="1:4">
      <c r="A697">
        <f t="shared" si="32"/>
        <v>6.9199999999998969</v>
      </c>
      <c r="B697" t="str">
        <f>IMSUM(IMPRODUCT(COMPLEX($H$1,0),IMEXP(IMPRODUCT($H$2,COMPLEX(A697,0)))),IMPRODUCT(COMPLEX($B$3,0),IMEXP(IMPRODUCT($H$3,COMPLEX(A697,0)))))</f>
        <v>-2,03236191817306+2,30359567174437i</v>
      </c>
      <c r="C697">
        <f t="shared" si="31"/>
        <v>-2.0323619181730601</v>
      </c>
      <c r="D697">
        <f t="shared" si="33"/>
        <v>2.30359567174437</v>
      </c>
    </row>
    <row r="698" spans="1:4">
      <c r="A698">
        <f t="shared" si="32"/>
        <v>6.9299999999998967</v>
      </c>
      <c r="B698" t="str">
        <f>IMSUM(IMPRODUCT(COMPLEX($H$1,0),IMEXP(IMPRODUCT($H$2,COMPLEX(A698,0)))),IMPRODUCT(COMPLEX($B$3,0),IMEXP(IMPRODUCT($H$3,COMPLEX(A698,0)))))</f>
        <v>-1,83518903217689+2,57117694651073i</v>
      </c>
      <c r="C698">
        <f t="shared" si="31"/>
        <v>-1.83518903217689</v>
      </c>
      <c r="D698">
        <f t="shared" si="33"/>
        <v>2.5711769465107301</v>
      </c>
    </row>
    <row r="699" spans="1:4">
      <c r="A699">
        <f t="shared" si="32"/>
        <v>6.9399999999998965</v>
      </c>
      <c r="B699" t="str">
        <f>IMSUM(IMPRODUCT(COMPLEX($H$1,0),IMEXP(IMPRODUCT($H$2,COMPLEX(A699,0)))),IMPRODUCT(COMPLEX($B$3,0),IMEXP(IMPRODUCT($H$3,COMPLEX(A699,0)))))</f>
        <v>-1,6387637307924+2,8361142927919i</v>
      </c>
      <c r="C699">
        <f t="shared" si="31"/>
        <v>-1.6387637307923999</v>
      </c>
      <c r="D699">
        <f t="shared" si="33"/>
        <v>2.8361142927918999</v>
      </c>
    </row>
    <row r="700" spans="1:4">
      <c r="A700">
        <f t="shared" si="32"/>
        <v>6.9499999999998963</v>
      </c>
      <c r="B700" t="str">
        <f>IMSUM(IMPRODUCT(COMPLEX($H$1,0),IMEXP(IMPRODUCT($H$2,COMPLEX(A700,0)))),IMPRODUCT(COMPLEX($B$3,0),IMEXP(IMPRODUCT($H$3,COMPLEX(A700,0)))))</f>
        <v>-1,44353999920591+3,09769013863449i</v>
      </c>
      <c r="C700">
        <f t="shared" si="31"/>
        <v>-1.4435399992059099</v>
      </c>
      <c r="D700">
        <f t="shared" si="33"/>
        <v>3.0976901386344902</v>
      </c>
    </row>
    <row r="701" spans="1:4">
      <c r="A701">
        <f t="shared" si="32"/>
        <v>6.959999999999896</v>
      </c>
      <c r="B701" t="str">
        <f>IMSUM(IMPRODUCT(COMPLEX($H$1,0),IMEXP(IMPRODUCT($H$2,COMPLEX(A701,0)))),IMPRODUCT(COMPLEX($B$3,0),IMEXP(IMPRODUCT($H$3,COMPLEX(A701,0)))))</f>
        <v>-1,24995362648797+3,35518643954681i</v>
      </c>
      <c r="C701">
        <f t="shared" si="31"/>
        <v>-1.24995362648797</v>
      </c>
      <c r="D701">
        <f t="shared" si="33"/>
        <v>3.3551864395468098</v>
      </c>
    </row>
    <row r="702" spans="1:4">
      <c r="A702">
        <f t="shared" si="32"/>
        <v>6.9699999999998958</v>
      </c>
      <c r="B702" t="str">
        <f>IMSUM(IMPRODUCT(COMPLEX($H$1,0),IMEXP(IMPRODUCT($H$2,COMPLEX(A702,0)))),IMPRODUCT(COMPLEX($B$3,0),IMEXP(IMPRODUCT($H$3,COMPLEX(A702,0)))))</f>
        <v>-1,0584210728565+3,60788696094698i</v>
      </c>
      <c r="C702">
        <f t="shared" si="31"/>
        <v>-1.0584210728565</v>
      </c>
      <c r="D702">
        <f t="shared" si="33"/>
        <v>3.6078869609469799</v>
      </c>
    </row>
    <row r="703" spans="1:4">
      <c r="A703">
        <f t="shared" si="32"/>
        <v>6.9799999999998956</v>
      </c>
      <c r="B703" t="str">
        <f>IMSUM(IMPRODUCT(COMPLEX($H$1,0),IMEXP(IMPRODUCT($H$2,COMPLEX(A703,0)))),IMPRODUCT(COMPLEX($B$3,0),IMEXP(IMPRODUCT($H$3,COMPLEX(A703,0)))))</f>
        <v>-0,86933843579504+3,85507957853753i</v>
      </c>
      <c r="C703">
        <f t="shared" si="31"/>
        <v>-0.86933843579504</v>
      </c>
      <c r="D703">
        <f t="shared" si="33"/>
        <v>3.8550795785375298</v>
      </c>
    </row>
    <row r="704" spans="1:4">
      <c r="A704">
        <f t="shared" si="32"/>
        <v>6.9899999999998954</v>
      </c>
      <c r="B704" t="str">
        <f>IMSUM(IMPRODUCT(COMPLEX($H$1,0),IMEXP(IMPRODUCT($H$2,COMPLEX(A704,0)))),IMPRODUCT(COMPLEX($B$3,0),IMEXP(IMPRODUCT($H$3,COMPLEX(A704,0)))))</f>
        <v>-0,6830805180405+4,09605858844897i</v>
      </c>
      <c r="C704">
        <f t="shared" si="31"/>
        <v>-0.68308051804049996</v>
      </c>
      <c r="D704">
        <f t="shared" si="33"/>
        <v>4.0960585884489698</v>
      </c>
    </row>
    <row r="705" spans="1:4">
      <c r="A705">
        <f t="shared" si="32"/>
        <v>6.9999999999998952</v>
      </c>
      <c r="B705" t="str">
        <f>IMSUM(IMPRODUCT(COMPLEX($H$1,0),IMEXP(IMPRODUCT($H$2,COMPLEX(A705,0)))),IMPRODUCT(COMPLEX($B$3,0),IMEXP(IMPRODUCT($H$3,COMPLEX(A705,0)))))</f>
        <v>-0,50000000000189+4,33012701891989i</v>
      </c>
      <c r="C705">
        <f t="shared" si="31"/>
        <v>-0.50000000000189004</v>
      </c>
      <c r="D705">
        <f t="shared" si="33"/>
        <v>4.3301270189198897</v>
      </c>
    </row>
    <row r="706" spans="1:4">
      <c r="A706">
        <f t="shared" si="32"/>
        <v>7.009999999999895</v>
      </c>
      <c r="B706" t="str">
        <f>IMSUM(IMPRODUCT(COMPLEX($H$1,0),IMEXP(IMPRODUCT($H$2,COMPLEX(A706,0)))),IMPRODUCT(COMPLEX($B$3,0),IMEXP(IMPRODUCT($H$3,COMPLEX(A706,0)))))</f>
        <v>-0,3204267187449+4,55659893521214i</v>
      </c>
      <c r="C706">
        <f t="shared" si="31"/>
        <v>-0.32042671874489997</v>
      </c>
      <c r="D706">
        <f t="shared" si="33"/>
        <v>4.5565989352121399</v>
      </c>
    </row>
    <row r="707" spans="1:4">
      <c r="A707">
        <f t="shared" si="32"/>
        <v>7.0199999999998948</v>
      </c>
      <c r="B707" t="str">
        <f>IMSUM(IMPRODUCT(COMPLEX($H$1,0),IMEXP(IMPRODUCT($H$2,COMPLEX(A707,0)))),IMPRODUCT(COMPLEX($B$3,0),IMEXP(IMPRODUCT($H$3,COMPLEX(A707,0)))))</f>
        <v>-0,14466705519834+4,77480172945632i</v>
      </c>
      <c r="C707">
        <f t="shared" si="31"/>
        <v>-0.14466705519834</v>
      </c>
      <c r="D707">
        <f t="shared" si="33"/>
        <v>4.7748017294563203</v>
      </c>
    </row>
    <row r="708" spans="1:4">
      <c r="A708">
        <f t="shared" si="32"/>
        <v>7.0299999999998946</v>
      </c>
      <c r="B708" t="str">
        <f>IMSUM(IMPRODUCT(COMPLEX($H$1,0),IMEXP(IMPRODUCT($H$2,COMPLEX(A708,0)))),IMPRODUCT(COMPLEX($B$3,0),IMEXP(IMPRODUCT($H$3,COMPLEX(A708,0)))))</f>
        <v>0,0269965691951399+4,98407838711175i</v>
      </c>
      <c r="C708">
        <f t="shared" si="31"/>
        <v>2.6996569195139899E-2</v>
      </c>
      <c r="D708">
        <f t="shared" si="33"/>
        <v>4.98407838711175</v>
      </c>
    </row>
    <row r="709" spans="1:4">
      <c r="A709">
        <f t="shared" si="32"/>
        <v>7.0399999999998943</v>
      </c>
      <c r="B709" t="str">
        <f>IMSUM(IMPRODUCT(COMPLEX($H$1,0),IMEXP(IMPRODUCT($H$2,COMPLEX(A709,0)))),IMPRODUCT(COMPLEX($B$3,0),IMEXP(IMPRODUCT($H$3,COMPLEX(A709,0)))))</f>
        <v>0,19430608564621+5,18378972178698i</v>
      </c>
      <c r="C709">
        <f t="shared" si="31"/>
        <v>0.19430608564620999</v>
      </c>
      <c r="D709">
        <f t="shared" si="33"/>
        <v>5.1837897217869804</v>
      </c>
    </row>
    <row r="710" spans="1:4">
      <c r="A710">
        <f t="shared" si="32"/>
        <v>7.0499999999998941</v>
      </c>
      <c r="B710" t="str">
        <f>IMSUM(IMPRODUCT(COMPLEX($H$1,0),IMEXP(IMPRODUCT($H$2,COMPLEX(A710,0)))),IMPRODUCT(COMPLEX($B$3,0),IMEXP(IMPRODUCT($H$3,COMPLEX(A710,0)))))</f>
        <v>0,35702806071383+5,37331657022366i</v>
      </c>
      <c r="C710">
        <f t="shared" ref="C710:C773" si="34">IMREAL(B710)</f>
        <v>0.35702806071382998</v>
      </c>
      <c r="D710">
        <f t="shared" si="33"/>
        <v>5.3733165702236603</v>
      </c>
    </row>
    <row r="711" spans="1:4">
      <c r="A711">
        <f t="shared" ref="A711:A774" si="35">A710+0.01</f>
        <v>7.0599999999998939</v>
      </c>
      <c r="B711" t="str">
        <f>IMSUM(IMPRODUCT(COMPLEX($H$1,0),IMEXP(IMPRODUCT($H$2,COMPLEX(A711,0)))),IMPRODUCT(COMPLEX($B$3,0),IMEXP(IMPRODUCT($H$3,COMPLEX(A711,0)))))</f>
        <v>0,51495386869865+5,55206193935581i</v>
      </c>
      <c r="C711">
        <f t="shared" si="34"/>
        <v>0.51495386869865001</v>
      </c>
      <c r="D711">
        <f t="shared" si="33"/>
        <v>5.5520619393558102</v>
      </c>
    </row>
    <row r="712" spans="1:4">
      <c r="A712">
        <f t="shared" si="35"/>
        <v>7.0699999999998937</v>
      </c>
      <c r="B712" t="str">
        <f>IMSUM(IMPRODUCT(COMPLEX($H$1,0),IMEXP(IMPRODUCT($H$2,COMPLEX(A712,0)))),IMPRODUCT(COMPLEX($B$3,0),IMEXP(IMPRODUCT($H$3,COMPLEX(A712,0)))))</f>
        <v>0,66789975437696+5,71945309749417i</v>
      </c>
      <c r="C712">
        <f t="shared" si="34"/>
        <v>0.66789975437696003</v>
      </c>
      <c r="D712">
        <f t="shared" si="33"/>
        <v>5.7194530974941697</v>
      </c>
    </row>
    <row r="713" spans="1:4">
      <c r="A713">
        <f t="shared" si="35"/>
        <v>7.0799999999998935</v>
      </c>
      <c r="B713" t="str">
        <f>IMSUM(IMPRODUCT(COMPLEX($H$1,0),IMEXP(IMPRODUCT($H$2,COMPLEX(A713,0)))),IMPRODUCT(COMPLEX($B$3,0),IMEXP(IMPRODUCT($H$3,COMPLEX(A713,0)))))</f>
        <v>0,81570678715755+5,87494360184527i</v>
      </c>
      <c r="C713">
        <f t="shared" si="34"/>
        <v>0.81570678715754996</v>
      </c>
      <c r="D713">
        <f t="shared" si="33"/>
        <v>5.8749436018452696</v>
      </c>
    </row>
    <row r="714" spans="1:4">
      <c r="A714">
        <f t="shared" si="35"/>
        <v>7.0899999999998933</v>
      </c>
      <c r="B714" t="str">
        <f>IMSUM(IMPRODUCT(COMPLEX($H$1,0),IMEXP(IMPRODUCT($H$2,COMPLEX(A714,0)))),IMPRODUCT(COMPLEX($B$3,0),IMEXP(IMPRODUCT($H$3,COMPLEX(A714,0)))))</f>
        <v>0,958240708190155+6,01801525477143i</v>
      </c>
      <c r="C714">
        <f t="shared" si="34"/>
        <v>0.95824070819015505</v>
      </c>
      <c r="D714">
        <f t="shared" si="33"/>
        <v>6.0180152547714298</v>
      </c>
    </row>
    <row r="715" spans="1:4">
      <c r="A715">
        <f t="shared" si="35"/>
        <v>7.0999999999998931</v>
      </c>
      <c r="B715" t="str">
        <f>IMSUM(IMPRODUCT(COMPLEX($H$1,0),IMEXP(IMPRODUCT($H$2,COMPLEX(A715,0)))),IMPRODUCT(COMPLEX($B$3,0),IMEXP(IMPRODUCT($H$3,COMPLEX(A715,0)))))</f>
        <v>1,09539167241005+6,14817998142499i</v>
      </c>
      <c r="C715">
        <f t="shared" si="34"/>
        <v>1.0953916724100501</v>
      </c>
      <c r="D715">
        <f t="shared" si="33"/>
        <v>6.14817998142499</v>
      </c>
    </row>
    <row r="716" spans="1:4">
      <c r="A716">
        <f t="shared" si="35"/>
        <v>7.1099999999998929</v>
      </c>
      <c r="B716" t="str">
        <f>IMSUM(IMPRODUCT(COMPLEX($H$1,0),IMEXP(IMPRODUCT($H$2,COMPLEX(A716,0)))),IMPRODUCT(COMPLEX($B$3,0),IMEXP(IMPRODUCT($H$3,COMPLEX(A716,0)))))</f>
        <v>1,22707388790366+6,26498162163758i</v>
      </c>
      <c r="C716">
        <f t="shared" si="34"/>
        <v>1.22707388790366</v>
      </c>
      <c r="D716">
        <f t="shared" si="33"/>
        <v>6.2649816216375802</v>
      </c>
    </row>
    <row r="717" spans="1:4">
      <c r="A717">
        <f t="shared" si="35"/>
        <v>7.1199999999998926</v>
      </c>
      <c r="B717" t="str">
        <f>IMSUM(IMPRODUCT(COMPLEX($H$1,0),IMEXP(IMPRODUCT($H$2,COMPLEX(A717,0)))),IMPRODUCT(COMPLEX($B$3,0),IMEXP(IMPRODUCT($H$3,COMPLEX(A717,0)))))</f>
        <v>1,35322515542442+6,3679976292306i</v>
      </c>
      <c r="C717">
        <f t="shared" si="34"/>
        <v>1.3532251554244199</v>
      </c>
      <c r="D717">
        <f t="shared" si="33"/>
        <v>6.3679976292306</v>
      </c>
    </row>
    <row r="718" spans="1:4">
      <c r="A718">
        <f t="shared" si="35"/>
        <v>7.1299999999998924</v>
      </c>
      <c r="B718" t="str">
        <f>IMSUM(IMPRODUCT(COMPLEX($H$1,0),IMEXP(IMPRODUCT($H$2,COMPLEX(A718,0)))),IMPRODUCT(COMPLEX($B$3,0),IMEXP(IMPRODUCT($H$3,COMPLEX(A718,0)))))</f>
        <v>1,47380631127278+6,45684067221621i</v>
      </c>
      <c r="C718">
        <f t="shared" si="34"/>
        <v>1.4738063112727799</v>
      </c>
      <c r="D718">
        <f t="shared" ref="D718:D781" si="36">IMAGINARY(B718)</f>
        <v>6.4568406722162104</v>
      </c>
    </row>
    <row r="719" spans="1:4">
      <c r="A719">
        <f t="shared" si="35"/>
        <v>7.1399999999998922</v>
      </c>
      <c r="B719" t="str">
        <f>IMSUM(IMPRODUCT(COMPLEX($H$1,0),IMEXP(IMPRODUCT($H$2,COMPLEX(A719,0)))),IMPRODUCT(COMPLEX($B$3,0),IMEXP(IMPRODUCT($H$3,COMPLEX(A719,0)))))</f>
        <v>1,58880057714279+6,53116012769224i</v>
      </c>
      <c r="C719">
        <f t="shared" si="34"/>
        <v>1.58880057714279</v>
      </c>
      <c r="D719">
        <f t="shared" si="36"/>
        <v>6.5311601276922397</v>
      </c>
    </row>
    <row r="720" spans="1:4">
      <c r="A720">
        <f t="shared" si="35"/>
        <v>7.149999999999892</v>
      </c>
      <c r="B720" t="str">
        <f>IMSUM(IMPRODUCT(COMPLEX($H$1,0),IMEXP(IMPRODUCT($H$2,COMPLEX(A720,0)))),IMPRODUCT(COMPLEX($B$3,0),IMEXP(IMPRODUCT($H$3,COMPLEX(A720,0)))))</f>
        <v>1,69821282092179+6,59064346559077i</v>
      </c>
      <c r="C720">
        <f t="shared" si="34"/>
        <v>1.6982128209217899</v>
      </c>
      <c r="D720">
        <f t="shared" si="36"/>
        <v>6.5906434655907704</v>
      </c>
    </row>
    <row r="721" spans="1:4">
      <c r="A721">
        <f t="shared" si="35"/>
        <v>7.1599999999998918</v>
      </c>
      <c r="B721" t="str">
        <f>IMSUM(IMPRODUCT(COMPLEX($H$1,0),IMEXP(IMPRODUCT($H$2,COMPLEX(A721,0)))),IMPRODUCT(COMPLEX($B$3,0),IMEXP(IMPRODUCT($H$3,COMPLEX(A721,0)))))</f>
        <v>1,80206873276886+6,63501751581862i</v>
      </c>
      <c r="C721">
        <f t="shared" si="34"/>
        <v>1.80206873276886</v>
      </c>
      <c r="D721">
        <f t="shared" si="36"/>
        <v>6.6350175158186202</v>
      </c>
    </row>
    <row r="722" spans="1:4">
      <c r="A722">
        <f t="shared" si="35"/>
        <v>7.1699999999998916</v>
      </c>
      <c r="B722" t="str">
        <f>IMSUM(IMPRODUCT(COMPLEX($H$1,0),IMEXP(IMPRODUCT($H$2,COMPLEX(A722,0)))),IMPRODUCT(COMPLEX($B$3,0),IMEXP(IMPRODUCT($H$3,COMPLEX(A722,0)))))</f>
        <v>1,90041392113109+6,66404961373095i</v>
      </c>
      <c r="C722">
        <f t="shared" si="34"/>
        <v>1.90041392113109</v>
      </c>
      <c r="D722">
        <f t="shared" si="36"/>
        <v>6.66404961373095</v>
      </c>
    </row>
    <row r="723" spans="1:4">
      <c r="A723">
        <f t="shared" si="35"/>
        <v>7.1799999999998914</v>
      </c>
      <c r="B723" t="str">
        <f>IMSUM(IMPRODUCT(COMPLEX($H$1,0),IMEXP(IMPRODUCT($H$2,COMPLEX(A723,0)))),IMPRODUCT(COMPLEX($B$3,0),IMEXP(IMPRODUCT($H$3,COMPLEX(A723,0)))))</f>
        <v>1,9933129336822+6,67754861929785i</v>
      </c>
      <c r="C723">
        <f t="shared" si="34"/>
        <v>1.9933129336822</v>
      </c>
      <c r="D723">
        <f t="shared" si="36"/>
        <v>6.6775486192978502</v>
      </c>
    </row>
    <row r="724" spans="1:4">
      <c r="A724">
        <f t="shared" si="35"/>
        <v>7.1899999999998911</v>
      </c>
      <c r="B724" t="str">
        <f>IMSUM(IMPRODUCT(COMPLEX($H$1,0),IMEXP(IMPRODUCT($H$2,COMPLEX(A724,0)))),IMPRODUCT(COMPLEX($B$3,0),IMEXP(IMPRODUCT($H$3,COMPLEX(A724,0)))))</f>
        <v>2,08084820844469+6,67536580576494i</v>
      </c>
      <c r="C724">
        <f t="shared" si="34"/>
        <v>2.08084820844469</v>
      </c>
      <c r="D724">
        <f t="shared" si="36"/>
        <v>6.6753658057649403</v>
      </c>
    </row>
    <row r="725" spans="1:4">
      <c r="A725">
        <f t="shared" si="35"/>
        <v>7.1999999999998909</v>
      </c>
      <c r="B725" t="str">
        <f>IMSUM(IMPRODUCT(COMPLEX($H$1,0),IMEXP(IMPRODUCT($H$2,COMPLEX(A725,0)))),IMPRODUCT(COMPLEX($B$3,0),IMEXP(IMPRODUCT($H$3,COMPLEX(A725,0)))))</f>
        <v>2,16311896062335+6,65739561406648i</v>
      </c>
      <c r="C725">
        <f t="shared" si="34"/>
        <v>2.1631189606233501</v>
      </c>
      <c r="D725">
        <f t="shared" si="36"/>
        <v>6.6573956140664796</v>
      </c>
    </row>
    <row r="726" spans="1:4">
      <c r="A726">
        <f t="shared" si="35"/>
        <v>7.2099999999998907</v>
      </c>
      <c r="B726" t="str">
        <f>IMSUM(IMPRODUCT(COMPLEX($H$1,0),IMEXP(IMPRODUCT($H$2,COMPLEX(A726,0)))),IMPRODUCT(COMPLEX($B$3,0),IMEXP(IMPRODUCT($H$3,COMPLEX(A726,0)))))</f>
        <v>2,24024001093772+6,62357626971725i</v>
      </c>
      <c r="C726">
        <f t="shared" si="34"/>
        <v>2.2402400109377201</v>
      </c>
      <c r="D726">
        <f t="shared" si="36"/>
        <v>6.6235762697172502</v>
      </c>
    </row>
    <row r="727" spans="1:4">
      <c r="A727">
        <f t="shared" si="35"/>
        <v>7.2199999999998905</v>
      </c>
      <c r="B727" t="str">
        <f>IMSUM(IMPRODUCT(COMPLEX($H$1,0),IMEXP(IMPRODUCT($H$2,COMPLEX(A727,0)))),IMPRODUCT(COMPLEX($B$3,0),IMEXP(IMPRODUCT($H$3,COMPLEX(A727,0)))))</f>
        <v>2,31234056143132+6,57389025940047i</v>
      </c>
      <c r="C727">
        <f t="shared" si="34"/>
        <v>2.3123405614313199</v>
      </c>
      <c r="D727">
        <f t="shared" si="36"/>
        <v>6.5738902594004696</v>
      </c>
    </row>
    <row r="728" spans="1:4">
      <c r="A728">
        <f t="shared" si="35"/>
        <v>7.2299999999998903</v>
      </c>
      <c r="B728" t="str">
        <f>IMSUM(IMPRODUCT(COMPLEX($H$1,0),IMEXP(IMPRODUCT($H$2,COMPLEX(A728,0)))),IMPRODUCT(COMPLEX($B$3,0),IMEXP(IMPRODUCT($H$3,COMPLEX(A728,0)))))</f>
        <v>2,37956292495309+6,50836466495995i</v>
      </c>
      <c r="C728">
        <f t="shared" si="34"/>
        <v>2.3795629249530901</v>
      </c>
      <c r="D728">
        <f t="shared" si="36"/>
        <v>6.5083646649599496</v>
      </c>
    </row>
    <row r="729" spans="1:4">
      <c r="A729">
        <f t="shared" si="35"/>
        <v>7.2399999999998901</v>
      </c>
      <c r="B729" t="str">
        <f>IMSUM(IMPRODUCT(COMPLEX($H$1,0),IMEXP(IMPRODUCT($H$2,COMPLEX(A729,0)))),IMPRODUCT(COMPLEX($B$3,0),IMEXP(IMPRODUCT($H$3,COMPLEX(A729,0)))))</f>
        <v>2,44206121465727+6,42707135301361i</v>
      </c>
      <c r="C729">
        <f t="shared" si="34"/>
        <v>2.44206121465727</v>
      </c>
      <c r="D729">
        <f t="shared" si="36"/>
        <v>6.4270713530136101</v>
      </c>
    </row>
    <row r="730" spans="1:4">
      <c r="A730">
        <f t="shared" si="35"/>
        <v>7.2499999999998899</v>
      </c>
      <c r="B730" t="str">
        <f>IMSUM(IMPRODUCT(COMPLEX($H$1,0),IMEXP(IMPRODUCT($H$2,COMPLEX(A730,0)))),IMPRODUCT(COMPLEX($B$3,0),IMEXP(IMPRODUCT($H$3,COMPLEX(A730,0)))))</f>
        <v>2,49999999999954+6,33012701892327i</v>
      </c>
      <c r="C730">
        <f t="shared" si="34"/>
        <v>2.4999999999995399</v>
      </c>
      <c r="D730">
        <f t="shared" si="36"/>
        <v>6.3301270189232701</v>
      </c>
    </row>
    <row r="731" spans="1:4">
      <c r="A731">
        <f t="shared" si="35"/>
        <v>7.2599999999998897</v>
      </c>
      <c r="B731" t="str">
        <f>IMSUM(IMPRODUCT(COMPLEX($H$1,0),IMEXP(IMPRODUCT($H$2,COMPLEX(A731,0)))),IMPRODUCT(COMPLEX($B$3,0),IMEXP(IMPRODUCT($H$3,COMPLEX(A731,0)))))</f>
        <v>2,55355293583564+6,21769308436804i</v>
      </c>
      <c r="C731">
        <f t="shared" si="34"/>
        <v>2.5535529358356399</v>
      </c>
      <c r="D731">
        <f t="shared" si="36"/>
        <v>6.2176930843680402</v>
      </c>
    </row>
    <row r="732" spans="1:4">
      <c r="A732">
        <f t="shared" si="35"/>
        <v>7.2699999999998894</v>
      </c>
      <c r="B732" t="str">
        <f>IMSUM(IMPRODUCT(COMPLEX($H$1,0),IMEXP(IMPRODUCT($H$2,COMPLEX(A732,0)))),IMPRODUCT(COMPLEX($B$3,0),IMEXP(IMPRODUCT($H$3,COMPLEX(A732,0)))))</f>
        <v>2,60290137129302+6,08997544829898i</v>
      </c>
      <c r="C732">
        <f t="shared" si="34"/>
        <v>2.60290137129302</v>
      </c>
      <c r="D732">
        <f t="shared" si="36"/>
        <v>6.0899754482989801</v>
      </c>
    </row>
    <row r="733" spans="1:4">
      <c r="A733">
        <f t="shared" si="35"/>
        <v>7.2799999999998892</v>
      </c>
      <c r="B733" t="str">
        <f>IMSUM(IMPRODUCT(COMPLEX($H$1,0),IMEXP(IMPRODUCT($H$2,COMPLEX(A733,0)))),IMPRODUCT(COMPLEX($B$3,0),IMEXP(IMPRODUCT($H$3,COMPLEX(A733,0)))))</f>
        <v>2,64823294514007+5,9472240915799i</v>
      </c>
      <c r="C733">
        <f t="shared" si="34"/>
        <v>2.6482329451400699</v>
      </c>
      <c r="D733">
        <f t="shared" si="36"/>
        <v>5.9472240915799004</v>
      </c>
    </row>
    <row r="734" spans="1:4">
      <c r="A734">
        <f t="shared" si="35"/>
        <v>7.289999999999889</v>
      </c>
      <c r="B734" t="str">
        <f>IMSUM(IMPRODUCT(COMPLEX($H$1,0),IMEXP(IMPRODUCT($H$2,COMPLEX(A734,0)))),IMPRODUCT(COMPLEX($B$3,0),IMEXP(IMPRODUCT($H$3,COMPLEX(A734,0)))))</f>
        <v>2,68974017441317+5,78973253613811i</v>
      </c>
      <c r="C734">
        <f t="shared" si="34"/>
        <v>2.6897401744131701</v>
      </c>
      <c r="D734">
        <f t="shared" si="36"/>
        <v>5.7897325361381098</v>
      </c>
    </row>
    <row r="735" spans="1:4">
      <c r="A735">
        <f t="shared" si="35"/>
        <v>7.2999999999998888</v>
      </c>
      <c r="B735" t="str">
        <f>IMSUM(IMPRODUCT(COMPLEX($H$1,0),IMEXP(IMPRODUCT($H$2,COMPLEX(A735,0)))),IMPRODUCT(COMPLEX($B$3,0),IMEXP(IMPRODUCT($H$3,COMPLEX(A735,0)))))</f>
        <v>2,727619043044+5,61783715997922i</v>
      </c>
      <c r="C735">
        <f t="shared" si="34"/>
        <v>2.7276190430440002</v>
      </c>
      <c r="D735">
        <f t="shared" si="36"/>
        <v>5.6178371599792198</v>
      </c>
    </row>
    <row r="736" spans="1:4">
      <c r="A736">
        <f t="shared" si="35"/>
        <v>7.3099999999998886</v>
      </c>
      <c r="B736" t="str">
        <f>IMSUM(IMPRODUCT(COMPLEX($H$1,0),IMEXP(IMPRODUCT($H$2,COMPLEX(A736,0)))),IMPRODUCT(COMPLEX($B$3,0),IMEXP(IMPRODUCT($H$3,COMPLEX(A736,0)))))</f>
        <v>2,76206759719688+5,43191636994282i</v>
      </c>
      <c r="C736">
        <f t="shared" si="34"/>
        <v>2.76206759719688</v>
      </c>
      <c r="D736">
        <f t="shared" si="36"/>
        <v>5.4319163699428197</v>
      </c>
    </row>
    <row r="737" spans="1:4">
      <c r="A737">
        <f t="shared" si="35"/>
        <v>7.3199999999998884</v>
      </c>
      <c r="B737" t="str">
        <f>IMSUM(IMPRODUCT(COMPLEX($H$1,0),IMEXP(IMPRODUCT($H$2,COMPLEX(A737,0)))),IMPRODUCT(COMPLEX($B$3,0),IMEXP(IMPRODUCT($H$3,COMPLEX(A737,0)))))</f>
        <v>2,79328455397647+5,23238963457781i</v>
      </c>
      <c r="C737">
        <f t="shared" si="34"/>
        <v>2.7932845539764699</v>
      </c>
      <c r="D737">
        <f t="shared" si="36"/>
        <v>5.2323896345778103</v>
      </c>
    </row>
    <row r="738" spans="1:4">
      <c r="A738">
        <f t="shared" si="35"/>
        <v>7.3299999999998882</v>
      </c>
      <c r="B738" t="str">
        <f>IMSUM(IMPRODUCT(COMPLEX($H$1,0),IMEXP(IMPRODUCT($H$2,COMPLEX(A738,0)))),IMPRODUCT(COMPLEX($B$3,0),IMEXP(IMPRODUCT($H$3,COMPLEX(A738,0)))))</f>
        <v>2,82146793005507+5,01971638004059i</v>
      </c>
      <c r="C738">
        <f t="shared" si="34"/>
        <v>2.82146793005507</v>
      </c>
      <c r="D738">
        <f t="shared" si="36"/>
        <v>5.01971638004059</v>
      </c>
    </row>
    <row r="739" spans="1:4">
      <c r="A739">
        <f t="shared" si="35"/>
        <v>7.3399999999998879</v>
      </c>
      <c r="B739" t="str">
        <f>IMSUM(IMPRODUCT(COMPLEX($H$1,0),IMEXP(IMPRODUCT($H$2,COMPLEX(A739,0)))),IMPRODUCT(COMPLEX($B$3,0),IMEXP(IMPRODUCT($H$3,COMPLEX(A739,0)))))</f>
        <v>2,84681369667074+4,7943947523983i</v>
      </c>
      <c r="C739">
        <f t="shared" si="34"/>
        <v>2.8468136966707398</v>
      </c>
      <c r="D739">
        <f t="shared" si="36"/>
        <v>4.7943947523982997</v>
      </c>
    </row>
    <row r="740" spans="1:4">
      <c r="A740">
        <f t="shared" si="35"/>
        <v>7.3499999999998877</v>
      </c>
      <c r="B740" t="str">
        <f>IMSUM(IMPRODUCT(COMPLEX($H$1,0),IMEXP(IMPRODUCT($H$2,COMPLEX(A740,0)))),IMPRODUCT(COMPLEX($B$3,0),IMEXP(IMPRODUCT($H$3,COMPLEX(A740,0)))))</f>
        <v>2,86951446728947+4,55696025021495i</v>
      </c>
      <c r="C740">
        <f t="shared" si="34"/>
        <v>2.8695144672894699</v>
      </c>
      <c r="D740">
        <f t="shared" si="36"/>
        <v>4.5569602502149502</v>
      </c>
    </row>
    <row r="741" spans="1:4">
      <c r="A741">
        <f t="shared" si="35"/>
        <v>7.3599999999998875</v>
      </c>
      <c r="B741" t="str">
        <f>IMSUM(IMPRODUCT(COMPLEX($H$1,0),IMEXP(IMPRODUCT($H$2,COMPLEX(A741,0)))),IMPRODUCT(COMPLEX($B$3,0),IMEXP(IMPRODUCT($H$3,COMPLEX(A741,0)))))</f>
        <v>2,88975822405292+4,30798423177095i</v>
      </c>
      <c r="C741">
        <f t="shared" si="34"/>
        <v>2.8897582240529198</v>
      </c>
      <c r="D741">
        <f t="shared" si="36"/>
        <v>4.3079842317709502</v>
      </c>
    </row>
    <row r="742" spans="1:4">
      <c r="A742">
        <f t="shared" si="35"/>
        <v>7.3699999999998873</v>
      </c>
      <c r="B742" t="str">
        <f>IMSUM(IMPRODUCT(COMPLEX($H$1,0),IMEXP(IMPRODUCT($H$2,COMPLEX(A742,0)))),IMPRODUCT(COMPLEX($B$3,0),IMEXP(IMPRODUCT($H$3,COMPLEX(A742,0)))))</f>
        <v>2,90772708894481+4,0480723017115i</v>
      </c>
      <c r="C742">
        <f t="shared" si="34"/>
        <v>2.9077270889448101</v>
      </c>
      <c r="D742">
        <f t="shared" si="36"/>
        <v>4.0480723017114997</v>
      </c>
    </row>
    <row r="743" spans="1:4">
      <c r="A743">
        <f t="shared" si="35"/>
        <v>7.3799999999998871</v>
      </c>
      <c r="B743" t="str">
        <f>IMSUM(IMPRODUCT(COMPLEX($H$1,0),IMEXP(IMPRODUCT($H$2,COMPLEX(A743,0)))),IMPRODUCT(COMPLEX($B$3,0),IMEXP(IMPRODUCT($H$3,COMPLEX(A743,0)))))</f>
        <v>2,92359614537626+3,77786258236893i</v>
      </c>
      <c r="C743">
        <f t="shared" si="34"/>
        <v>2.9235961453762598</v>
      </c>
      <c r="D743">
        <f t="shared" si="36"/>
        <v>3.7778625823689298</v>
      </c>
    </row>
    <row r="744" spans="1:4">
      <c r="A744">
        <f t="shared" si="35"/>
        <v>7.3899999999998869</v>
      </c>
      <c r="B744" t="str">
        <f>IMSUM(IMPRODUCT(COMPLEX($H$1,0),IMEXP(IMPRODUCT($H$2,COMPLEX(A744,0)))),IMPRODUCT(COMPLEX($B$3,0),IMEXP(IMPRODUCT($H$3,COMPLEX(A744,0)))))</f>
        <v>2,93753231564535+3,49802387542493i</v>
      </c>
      <c r="C744">
        <f t="shared" si="34"/>
        <v>2.9375323156453499</v>
      </c>
      <c r="D744">
        <f t="shared" si="36"/>
        <v>3.4980238754249302</v>
      </c>
    </row>
    <row r="745" spans="1:4">
      <c r="A745">
        <f t="shared" si="35"/>
        <v>7.3999999999998867</v>
      </c>
      <c r="B745" t="str">
        <f>IMSUM(IMPRODUCT(COMPLEX($H$1,0),IMEXP(IMPRODUCT($H$2,COMPLEX(A745,0)))),IMPRODUCT(COMPLEX($B$3,0),IMEXP(IMPRODUCT($H$3,COMPLEX(A745,0)))))</f>
        <v>2,94969329946286+3,20925371996723i</v>
      </c>
      <c r="C745">
        <f t="shared" si="34"/>
        <v>2.9496932994628602</v>
      </c>
      <c r="D745">
        <f t="shared" si="36"/>
        <v>3.2092537199672302</v>
      </c>
    </row>
    <row r="746" spans="1:4">
      <c r="A746">
        <f t="shared" si="35"/>
        <v>7.4099999999998865</v>
      </c>
      <c r="B746" t="str">
        <f>IMSUM(IMPRODUCT(COMPLEX($H$1,0),IMEXP(IMPRODUCT($H$2,COMPLEX(A746,0)))),IMPRODUCT(COMPLEX($B$3,0),IMEXP(IMPRODUCT($H$3,COMPLEX(A746,0)))))</f>
        <v>2,96022657843707+2,91227635338459i</v>
      </c>
      <c r="C746">
        <f t="shared" si="34"/>
        <v>2.9602265784370698</v>
      </c>
      <c r="D746">
        <f t="shared" si="36"/>
        <v>2.9122763533845899</v>
      </c>
    </row>
    <row r="747" spans="1:4">
      <c r="A747">
        <f t="shared" si="35"/>
        <v>7.4199999999998862</v>
      </c>
      <c r="B747" t="str">
        <f>IMSUM(IMPRODUCT(COMPLEX($H$1,0),IMEXP(IMPRODUCT($H$2,COMPLEX(A747,0)))),IMPRODUCT(COMPLEX($B$3,0),IMEXP(IMPRODUCT($H$3,COMPLEX(A747,0)))))</f>
        <v>2,96926849109959+2,60784058189945i</v>
      </c>
      <c r="C747">
        <f t="shared" si="34"/>
        <v>2.9692684910995899</v>
      </c>
      <c r="D747">
        <f t="shared" si="36"/>
        <v>2.6078405818994499</v>
      </c>
    </row>
    <row r="748" spans="1:4">
      <c r="A748">
        <f t="shared" si="35"/>
        <v>7.429999999999886</v>
      </c>
      <c r="B748" t="str">
        <f>IMSUM(IMPRODUCT(COMPLEX($H$1,0),IMEXP(IMPRODUCT($H$2,COMPLEX(A748,0)))),IMPRODUCT(COMPLEX($B$3,0),IMEXP(IMPRODUCT($H$3,COMPLEX(A748,0)))))</f>
        <v>2,97694338272812+2,29671756785596i</v>
      </c>
      <c r="C748">
        <f t="shared" si="34"/>
        <v>2.9769433827281202</v>
      </c>
      <c r="D748">
        <f t="shared" si="36"/>
        <v>2.2967175678559602</v>
      </c>
    </row>
    <row r="749" spans="1:4">
      <c r="A749">
        <f t="shared" si="35"/>
        <v>7.4399999999998858</v>
      </c>
      <c r="B749" t="str">
        <f>IMSUM(IMPRODUCT(COMPLEX($H$1,0),IMEXP(IMPRODUCT($H$2,COMPLEX(A749,0)))),IMPRODUCT(COMPLEX($B$3,0),IMEXP(IMPRODUCT($H$3,COMPLEX(A749,0)))))</f>
        <v>2,98336283386655+1,97969854119695i</v>
      </c>
      <c r="C749">
        <f t="shared" si="34"/>
        <v>2.9833628338665501</v>
      </c>
      <c r="D749">
        <f t="shared" si="36"/>
        <v>1.9796985411969501</v>
      </c>
    </row>
    <row r="750" spans="1:4">
      <c r="A750">
        <f t="shared" si="35"/>
        <v>7.4499999999998856</v>
      </c>
      <c r="B750" t="str">
        <f>IMSUM(IMPRODUCT(COMPLEX($H$1,0),IMEXP(IMPRODUCT($H$2,COMPLEX(A750,0)))),IMPRODUCT(COMPLEX($B$3,0),IMEXP(IMPRODUCT($H$3,COMPLEX(A750,0)))))</f>
        <v>2,98862497107856+1,65759244284238i</v>
      </c>
      <c r="C750">
        <f t="shared" si="34"/>
        <v>2.98862497107856</v>
      </c>
      <c r="D750">
        <f t="shared" si="36"/>
        <v>1.6575924428423801</v>
      </c>
    </row>
    <row r="751" spans="1:4">
      <c r="A751">
        <f t="shared" si="35"/>
        <v>7.4599999999998854</v>
      </c>
      <c r="B751" t="str">
        <f>IMSUM(IMPRODUCT(COMPLEX($H$1,0),IMEXP(IMPRODUCT($H$2,COMPLEX(A751,0)))),IMPRODUCT(COMPLEX($B$3,0),IMEXP(IMPRODUCT($H$3,COMPLEX(A751,0)))))</f>
        <v>2,99281386309517+1,33122350791377i</v>
      </c>
      <c r="C751">
        <f t="shared" si="34"/>
        <v>2.9928138630951699</v>
      </c>
      <c r="D751">
        <f t="shared" si="36"/>
        <v>1.33122350791377</v>
      </c>
    </row>
    <row r="752" spans="1:4">
      <c r="A752">
        <f t="shared" si="35"/>
        <v>7.4699999999998852</v>
      </c>
      <c r="B752" t="str">
        <f>IMSUM(IMPRODUCT(COMPLEX($H$1,0),IMEXP(IMPRODUCT($H$2,COMPLEX(A752,0)))),IMPRODUCT(COMPLEX($B$3,0),IMEXP(IMPRODUCT($H$3,COMPLEX(A752,0)))))</f>
        <v>2,99599900511501+1,00142879699656i</v>
      </c>
      <c r="C752">
        <f t="shared" si="34"/>
        <v>2.99599900511501</v>
      </c>
      <c r="D752">
        <f t="shared" si="36"/>
        <v>1.0014287969965601</v>
      </c>
    </row>
    <row r="753" spans="1:4">
      <c r="A753">
        <f t="shared" si="35"/>
        <v>7.479999999999885</v>
      </c>
      <c r="B753" t="str">
        <f>IMSUM(IMPRODUCT(COMPLEX($H$1,0),IMEXP(IMPRODUCT($H$2,COMPLEX(A753,0)))),IMPRODUCT(COMPLEX($B$3,0),IMEXP(IMPRODUCT($H$3,COMPLEX(A753,0)))))</f>
        <v>2,99823489361853+0,669055683794103i</v>
      </c>
      <c r="C753">
        <f t="shared" si="34"/>
        <v>2.9982348936185299</v>
      </c>
      <c r="D753">
        <f t="shared" si="36"/>
        <v>0.66905568379410296</v>
      </c>
    </row>
    <row r="754" spans="1:4">
      <c r="A754">
        <f t="shared" si="35"/>
        <v>7.4899999999998847</v>
      </c>
      <c r="B754" t="str">
        <f>IMSUM(IMPRODUCT(COMPLEX($H$1,0),IMEXP(IMPRODUCT($H$2,COMPLEX(A754,0)))),IMPRODUCT(COMPLEX($B$3,0),IMEXP(IMPRODUCT($H$3,COMPLEX(A754,0)))))</f>
        <v>2,99956069363774+0,334959307708368i</v>
      </c>
      <c r="C754">
        <f t="shared" si="34"/>
        <v>2.9995606936377399</v>
      </c>
      <c r="D754">
        <f t="shared" si="36"/>
        <v>0.33495930770836801</v>
      </c>
    </row>
    <row r="755" spans="1:4">
      <c r="A755">
        <f t="shared" si="35"/>
        <v>7.4999999999998845</v>
      </c>
      <c r="B755" t="str">
        <f>IMSUM(IMPRODUCT(COMPLEX($H$1,0),IMEXP(IMPRODUCT($H$2,COMPLEX(A755,0)))),IMPRODUCT(COMPLEX($B$3,0),IMEXP(IMPRODUCT($H$3,COMPLEX(A755,0)))))</f>
        <v>3+4,07410563618704E-12i</v>
      </c>
      <c r="C755">
        <f t="shared" si="34"/>
        <v>3</v>
      </c>
      <c r="D755">
        <f t="shared" si="36"/>
        <v>4.0741056361870396E-12</v>
      </c>
    </row>
    <row r="756" spans="1:4">
      <c r="A756">
        <f t="shared" si="35"/>
        <v>7.5099999999998843</v>
      </c>
      <c r="B756" t="str">
        <f>IMSUM(IMPRODUCT(COMPLEX($H$1,0),IMEXP(IMPRODUCT($H$2,COMPLEX(A756,0)))),IMPRODUCT(COMPLEX($B$3,0),IMEXP(IMPRODUCT($H$3,COMPLEX(A756,0)))))</f>
        <v>2,99956069363777-0,334959307700759i</v>
      </c>
      <c r="C756">
        <f t="shared" si="34"/>
        <v>2.9995606936377701</v>
      </c>
      <c r="D756">
        <f t="shared" si="36"/>
        <v>-0.33495930770075899</v>
      </c>
    </row>
    <row r="757" spans="1:4">
      <c r="A757">
        <f t="shared" si="35"/>
        <v>7.5199999999998841</v>
      </c>
      <c r="B757" t="str">
        <f>IMSUM(IMPRODUCT(COMPLEX($H$1,0),IMEXP(IMPRODUCT($H$2,COMPLEX(A757,0)))),IMPRODUCT(COMPLEX($B$3,0),IMEXP(IMPRODUCT($H$3,COMPLEX(A757,0)))))</f>
        <v>2,99823489361863-0,669055683786026i</v>
      </c>
      <c r="C757">
        <f t="shared" si="34"/>
        <v>2.9982348936186298</v>
      </c>
      <c r="D757">
        <f t="shared" si="36"/>
        <v>-0.66905568378602598</v>
      </c>
    </row>
    <row r="758" spans="1:4">
      <c r="A758">
        <f t="shared" si="35"/>
        <v>7.5299999999998839</v>
      </c>
      <c r="B758" t="str">
        <f>IMSUM(IMPRODUCT(COMPLEX($H$1,0),IMEXP(IMPRODUCT($H$2,COMPLEX(A758,0)))),IMPRODUCT(COMPLEX($B$3,0),IMEXP(IMPRODUCT($H$3,COMPLEX(A758,0)))))</f>
        <v>2,99599900511509-1,00142879698902i</v>
      </c>
      <c r="C758">
        <f t="shared" si="34"/>
        <v>2.99599900511509</v>
      </c>
      <c r="D758">
        <f t="shared" si="36"/>
        <v>-1.0014287969890201</v>
      </c>
    </row>
    <row r="759" spans="1:4">
      <c r="A759">
        <f t="shared" si="35"/>
        <v>7.5399999999998837</v>
      </c>
      <c r="B759" t="str">
        <f>IMSUM(IMPRODUCT(COMPLEX($H$1,0),IMEXP(IMPRODUCT($H$2,COMPLEX(A759,0)))),IMPRODUCT(COMPLEX($B$3,0),IMEXP(IMPRODUCT($H$3,COMPLEX(A759,0)))))</f>
        <v>2,99281386309533-1,33122350790649i</v>
      </c>
      <c r="C759">
        <f t="shared" si="34"/>
        <v>2.9928138630953298</v>
      </c>
      <c r="D759">
        <f t="shared" si="36"/>
        <v>-1.33122350790649</v>
      </c>
    </row>
    <row r="760" spans="1:4">
      <c r="A760">
        <f t="shared" si="35"/>
        <v>7.5499999999998835</v>
      </c>
      <c r="B760" t="str">
        <f>IMSUM(IMPRODUCT(COMPLEX($H$1,0),IMEXP(IMPRODUCT($H$2,COMPLEX(A760,0)))),IMPRODUCT(COMPLEX($B$3,0),IMEXP(IMPRODUCT($H$3,COMPLEX(A760,0)))))</f>
        <v>2,98862497107881-1,65759244283451i</v>
      </c>
      <c r="C760">
        <f t="shared" si="34"/>
        <v>2.98862497107881</v>
      </c>
      <c r="D760">
        <f t="shared" si="36"/>
        <v>-1.6575924428345099</v>
      </c>
    </row>
    <row r="761" spans="1:4">
      <c r="A761">
        <f t="shared" si="35"/>
        <v>7.5599999999998833</v>
      </c>
      <c r="B761" t="str">
        <f>IMSUM(IMPRODUCT(COMPLEX($H$1,0),IMEXP(IMPRODUCT($H$2,COMPLEX(A761,0)))),IMPRODUCT(COMPLEX($B$3,0),IMEXP(IMPRODUCT($H$3,COMPLEX(A761,0)))))</f>
        <v>2,98336283386672-1,97969854118969i</v>
      </c>
      <c r="C761">
        <f t="shared" si="34"/>
        <v>2.9833628338667202</v>
      </c>
      <c r="D761">
        <f t="shared" si="36"/>
        <v>-1.9796985411896899</v>
      </c>
    </row>
    <row r="762" spans="1:4">
      <c r="A762">
        <f t="shared" si="35"/>
        <v>7.569999999999883</v>
      </c>
      <c r="B762" t="str">
        <f>IMSUM(IMPRODUCT(COMPLEX($H$1,0),IMEXP(IMPRODUCT($H$2,COMPLEX(A762,0)))),IMPRODUCT(COMPLEX($B$3,0),IMEXP(IMPRODUCT($H$3,COMPLEX(A762,0)))))</f>
        <v>2,97694338272833-2,2967175678488i</v>
      </c>
      <c r="C762">
        <f t="shared" si="34"/>
        <v>2.9769433827283298</v>
      </c>
      <c r="D762">
        <f t="shared" si="36"/>
        <v>-2.2967175678488001</v>
      </c>
    </row>
    <row r="763" spans="1:4">
      <c r="A763">
        <f t="shared" si="35"/>
        <v>7.5799999999998828</v>
      </c>
      <c r="B763" t="str">
        <f>IMSUM(IMPRODUCT(COMPLEX($H$1,0),IMEXP(IMPRODUCT($H$2,COMPLEX(A763,0)))),IMPRODUCT(COMPLEX($B$3,0),IMEXP(IMPRODUCT($H$3,COMPLEX(A763,0)))))</f>
        <v>2,96926849109983-2,60784058189242i</v>
      </c>
      <c r="C763">
        <f t="shared" si="34"/>
        <v>2.9692684910998302</v>
      </c>
      <c r="D763">
        <f t="shared" si="36"/>
        <v>-2.60784058189242</v>
      </c>
    </row>
    <row r="764" spans="1:4">
      <c r="A764">
        <f t="shared" si="35"/>
        <v>7.5899999999998826</v>
      </c>
      <c r="B764" t="str">
        <f>IMSUM(IMPRODUCT(COMPLEX($H$1,0),IMEXP(IMPRODUCT($H$2,COMPLEX(A764,0)))),IMPRODUCT(COMPLEX($B$3,0),IMEXP(IMPRODUCT($H$3,COMPLEX(A764,0)))))</f>
        <v>2,96022657843735-2,91227635337774i</v>
      </c>
      <c r="C764">
        <f t="shared" si="34"/>
        <v>2.96022657843735</v>
      </c>
      <c r="D764">
        <f t="shared" si="36"/>
        <v>-2.9122763533777398</v>
      </c>
    </row>
    <row r="765" spans="1:4">
      <c r="A765">
        <f t="shared" si="35"/>
        <v>7.5999999999998824</v>
      </c>
      <c r="B765" t="str">
        <f>IMSUM(IMPRODUCT(COMPLEX($H$1,0),IMEXP(IMPRODUCT($H$2,COMPLEX(A765,0)))),IMPRODUCT(COMPLEX($B$3,0),IMEXP(IMPRODUCT($H$3,COMPLEX(A765,0)))))</f>
        <v>2,94969329946319-3,20925371996057i</v>
      </c>
      <c r="C765">
        <f t="shared" si="34"/>
        <v>2.9496932994631901</v>
      </c>
      <c r="D765">
        <f t="shared" si="36"/>
        <v>-3.2092537199605702</v>
      </c>
    </row>
    <row r="766" spans="1:4">
      <c r="A766">
        <f t="shared" si="35"/>
        <v>7.6099999999998822</v>
      </c>
      <c r="B766" t="str">
        <f>IMSUM(IMPRODUCT(COMPLEX($H$1,0),IMEXP(IMPRODUCT($H$2,COMPLEX(A766,0)))),IMPRODUCT(COMPLEX($B$3,0),IMEXP(IMPRODUCT($H$3,COMPLEX(A766,0)))))</f>
        <v>2,93753231564571-3,49802387541847i</v>
      </c>
      <c r="C766">
        <f t="shared" si="34"/>
        <v>2.93753231564571</v>
      </c>
      <c r="D766">
        <f t="shared" si="36"/>
        <v>-3.49802387541847</v>
      </c>
    </row>
    <row r="767" spans="1:4">
      <c r="A767">
        <f t="shared" si="35"/>
        <v>7.619999999999882</v>
      </c>
      <c r="B767" t="str">
        <f>IMSUM(IMPRODUCT(COMPLEX($H$1,0),IMEXP(IMPRODUCT($H$2,COMPLEX(A767,0)))),IMPRODUCT(COMPLEX($B$3,0),IMEXP(IMPRODUCT($H$3,COMPLEX(A767,0)))))</f>
        <v>2,92359614537667-3,77786258236269i</v>
      </c>
      <c r="C767">
        <f t="shared" si="34"/>
        <v>2.9235961453766701</v>
      </c>
      <c r="D767">
        <f t="shared" si="36"/>
        <v>-3.7778625823626899</v>
      </c>
    </row>
    <row r="768" spans="1:4">
      <c r="A768">
        <f t="shared" si="35"/>
        <v>7.6299999999998818</v>
      </c>
      <c r="B768" t="str">
        <f>IMSUM(IMPRODUCT(COMPLEX($H$1,0),IMEXP(IMPRODUCT($H$2,COMPLEX(A768,0)))),IMPRODUCT(COMPLEX($B$3,0),IMEXP(IMPRODUCT($H$3,COMPLEX(A768,0)))))</f>
        <v>2,90772708894554-4,04807230170504i</v>
      </c>
      <c r="C768">
        <f t="shared" si="34"/>
        <v>2.9077270889455402</v>
      </c>
      <c r="D768">
        <f t="shared" si="36"/>
        <v>-4.04807230170504</v>
      </c>
    </row>
    <row r="769" spans="1:4">
      <c r="A769">
        <f t="shared" si="35"/>
        <v>7.6399999999998816</v>
      </c>
      <c r="B769" t="str">
        <f>IMSUM(IMPRODUCT(COMPLEX($H$1,0),IMEXP(IMPRODUCT($H$2,COMPLEX(A769,0)))),IMPRODUCT(COMPLEX($B$3,0),IMEXP(IMPRODUCT($H$3,COMPLEX(A769,0)))))</f>
        <v>2,88975822405344-4,30798423176515i</v>
      </c>
      <c r="C769">
        <f t="shared" si="34"/>
        <v>2.8897582240534399</v>
      </c>
      <c r="D769">
        <f t="shared" si="36"/>
        <v>-4.3079842317651504</v>
      </c>
    </row>
    <row r="770" spans="1:4">
      <c r="A770">
        <f t="shared" si="35"/>
        <v>7.6499999999998813</v>
      </c>
      <c r="B770" t="str">
        <f>IMSUM(IMPRODUCT(COMPLEX($H$1,0),IMEXP(IMPRODUCT($H$2,COMPLEX(A770,0)))),IMPRODUCT(COMPLEX($B$3,0),IMEXP(IMPRODUCT($H$3,COMPLEX(A770,0)))))</f>
        <v>2,86951446729003-4,55696025020942i</v>
      </c>
      <c r="C770">
        <f t="shared" si="34"/>
        <v>2.8695144672900299</v>
      </c>
      <c r="D770">
        <f t="shared" si="36"/>
        <v>-4.5569602502094204</v>
      </c>
    </row>
    <row r="771" spans="1:4">
      <c r="A771">
        <f t="shared" si="35"/>
        <v>7.6599999999998811</v>
      </c>
      <c r="B771" t="str">
        <f>IMSUM(IMPRODUCT(COMPLEX($H$1,0),IMEXP(IMPRODUCT($H$2,COMPLEX(A771,0)))),IMPRODUCT(COMPLEX($B$3,0),IMEXP(IMPRODUCT($H$3,COMPLEX(A771,0)))))</f>
        <v>2,84681369667168-4,79439475239262i</v>
      </c>
      <c r="C771">
        <f t="shared" si="34"/>
        <v>2.8468136966716799</v>
      </c>
      <c r="D771">
        <f t="shared" si="36"/>
        <v>-4.7943947523926198</v>
      </c>
    </row>
    <row r="772" spans="1:4">
      <c r="A772">
        <f t="shared" si="35"/>
        <v>7.6699999999998809</v>
      </c>
      <c r="B772" t="str">
        <f>IMSUM(IMPRODUCT(COMPLEX($H$1,0),IMEXP(IMPRODUCT($H$2,COMPLEX(A772,0)))),IMPRODUCT(COMPLEX($B$3,0),IMEXP(IMPRODUCT($H$3,COMPLEX(A772,0)))))</f>
        <v>2,82146793005579-5,01971638003559i</v>
      </c>
      <c r="C772">
        <f t="shared" si="34"/>
        <v>2.8214679300557899</v>
      </c>
      <c r="D772">
        <f t="shared" si="36"/>
        <v>-5.0197163800355904</v>
      </c>
    </row>
    <row r="773" spans="1:4">
      <c r="A773">
        <f t="shared" si="35"/>
        <v>7.6799999999998807</v>
      </c>
      <c r="B773" t="str">
        <f>IMSUM(IMPRODUCT(COMPLEX($H$1,0),IMEXP(IMPRODUCT($H$2,COMPLEX(A773,0)))),IMPRODUCT(COMPLEX($B$3,0),IMEXP(IMPRODUCT($H$3,COMPLEX(A773,0)))))</f>
        <v>2,79328455397725-5,23238963457311i</v>
      </c>
      <c r="C773">
        <f t="shared" si="34"/>
        <v>2.7932845539772502</v>
      </c>
      <c r="D773">
        <f t="shared" si="36"/>
        <v>-5.23238963457311</v>
      </c>
    </row>
    <row r="774" spans="1:4">
      <c r="A774">
        <f t="shared" si="35"/>
        <v>7.6899999999998805</v>
      </c>
      <c r="B774" t="str">
        <f>IMSUM(IMPRODUCT(COMPLEX($H$1,0),IMEXP(IMPRODUCT($H$2,COMPLEX(A774,0)))),IMPRODUCT(COMPLEX($B$3,0),IMEXP(IMPRODUCT($H$3,COMPLEX(A774,0)))))</f>
        <v>2,76206759719809-5,43191636993807i</v>
      </c>
      <c r="C774">
        <f t="shared" ref="C774:C837" si="37">IMREAL(B774)</f>
        <v>2.7620675971980901</v>
      </c>
      <c r="D774">
        <f t="shared" si="36"/>
        <v>-5.4319163699380697</v>
      </c>
    </row>
    <row r="775" spans="1:4">
      <c r="A775">
        <f t="shared" ref="A775:A838" si="38">A774+0.01</f>
        <v>7.6999999999998803</v>
      </c>
      <c r="B775" t="str">
        <f>IMSUM(IMPRODUCT(COMPLEX($H$1,0),IMEXP(IMPRODUCT($H$2,COMPLEX(A775,0)))),IMPRODUCT(COMPLEX($B$3,0),IMEXP(IMPRODUCT($H$3,COMPLEX(A775,0)))))</f>
        <v>2,72761904304492-5,61783715997513i</v>
      </c>
      <c r="C775">
        <f t="shared" si="37"/>
        <v>2.7276190430449199</v>
      </c>
      <c r="D775">
        <f t="shared" si="36"/>
        <v>-5.6178371599751298</v>
      </c>
    </row>
    <row r="776" spans="1:4">
      <c r="A776">
        <f t="shared" si="38"/>
        <v>7.7099999999998801</v>
      </c>
      <c r="B776" t="str">
        <f>IMSUM(IMPRODUCT(COMPLEX($H$1,0),IMEXP(IMPRODUCT($H$2,COMPLEX(A776,0)))),IMPRODUCT(COMPLEX($B$3,0),IMEXP(IMPRODUCT($H$3,COMPLEX(A776,0)))))</f>
        <v>2,68974017441419-5,78973253613434i</v>
      </c>
      <c r="C776">
        <f t="shared" si="37"/>
        <v>2.6897401744141902</v>
      </c>
      <c r="D776">
        <f t="shared" si="36"/>
        <v>-5.7897325361343404</v>
      </c>
    </row>
    <row r="777" spans="1:4">
      <c r="A777">
        <f t="shared" si="38"/>
        <v>7.7199999999998798</v>
      </c>
      <c r="B777" t="str">
        <f>IMSUM(IMPRODUCT(COMPLEX($H$1,0),IMEXP(IMPRODUCT($H$2,COMPLEX(A777,0)))),IMPRODUCT(COMPLEX($B$3,0),IMEXP(IMPRODUCT($H$3,COMPLEX(A777,0)))))</f>
        <v>2,64823294514119-5,94722409157645i</v>
      </c>
      <c r="C777">
        <f t="shared" si="37"/>
        <v>2.6482329451411899</v>
      </c>
      <c r="D777">
        <f t="shared" si="36"/>
        <v>-5.9472240915764498</v>
      </c>
    </row>
    <row r="778" spans="1:4">
      <c r="A778">
        <f t="shared" si="38"/>
        <v>7.7299999999998796</v>
      </c>
      <c r="B778" t="str">
        <f>IMSUM(IMPRODUCT(COMPLEX($H$1,0),IMEXP(IMPRODUCT($H$2,COMPLEX(A778,0)))),IMPRODUCT(COMPLEX($B$3,0),IMEXP(IMPRODUCT($H$3,COMPLEX(A778,0)))))</f>
        <v>2,60290137129421-6,08997544829587i</v>
      </c>
      <c r="C778">
        <f t="shared" si="37"/>
        <v>2.6029013712942102</v>
      </c>
      <c r="D778">
        <f t="shared" si="36"/>
        <v>-6.0899754482958697</v>
      </c>
    </row>
    <row r="779" spans="1:4">
      <c r="A779">
        <f t="shared" si="38"/>
        <v>7.7399999999998794</v>
      </c>
      <c r="B779" t="str">
        <f>IMSUM(IMPRODUCT(COMPLEX($H$1,0),IMEXP(IMPRODUCT($H$2,COMPLEX(A779,0)))),IMPRODUCT(COMPLEX($B$3,0),IMEXP(IMPRODUCT($H$3,COMPLEX(A779,0)))))</f>
        <v>2,55355293583694-6,21769308436528i</v>
      </c>
      <c r="C779">
        <f t="shared" si="37"/>
        <v>2.5535529358369402</v>
      </c>
      <c r="D779">
        <f t="shared" si="36"/>
        <v>-6.2176930843652798</v>
      </c>
    </row>
    <row r="780" spans="1:4">
      <c r="A780">
        <f t="shared" si="38"/>
        <v>7.7499999999998792</v>
      </c>
      <c r="B780" t="str">
        <f>IMSUM(IMPRODUCT(COMPLEX($H$1,0),IMEXP(IMPRODUCT($H$2,COMPLEX(A780,0)))),IMPRODUCT(COMPLEX($B$3,0),IMEXP(IMPRODUCT($H$3,COMPLEX(A780,0)))))</f>
        <v>2,5000000000009-6,33012701892087i</v>
      </c>
      <c r="C780">
        <f t="shared" si="37"/>
        <v>2.5000000000009002</v>
      </c>
      <c r="D780">
        <f t="shared" si="36"/>
        <v>-6.3301270189208703</v>
      </c>
    </row>
    <row r="781" spans="1:4">
      <c r="A781">
        <f t="shared" si="38"/>
        <v>7.759999999999879</v>
      </c>
      <c r="B781" t="str">
        <f>IMSUM(IMPRODUCT(COMPLEX($H$1,0),IMEXP(IMPRODUCT($H$2,COMPLEX(A781,0)))),IMPRODUCT(COMPLEX($B$3,0),IMEXP(IMPRODUCT($H$3,COMPLEX(A781,0)))))</f>
        <v>2,44206121465875-6,42707135301156i</v>
      </c>
      <c r="C781">
        <f t="shared" si="37"/>
        <v>2.4420612146587501</v>
      </c>
      <c r="D781">
        <f t="shared" si="36"/>
        <v>-6.4270713530115602</v>
      </c>
    </row>
    <row r="782" spans="1:4">
      <c r="A782">
        <f t="shared" si="38"/>
        <v>7.7699999999998788</v>
      </c>
      <c r="B782" t="str">
        <f>IMSUM(IMPRODUCT(COMPLEX($H$1,0),IMEXP(IMPRODUCT($H$2,COMPLEX(A782,0)))),IMPRODUCT(COMPLEX($B$3,0),IMEXP(IMPRODUCT($H$3,COMPLEX(A782,0)))))</f>
        <v>2,37956292495512-6,50836466495805i</v>
      </c>
      <c r="C782">
        <f t="shared" si="37"/>
        <v>2.37956292495512</v>
      </c>
      <c r="D782">
        <f t="shared" ref="D782:D845" si="39">IMAGINARY(B782)</f>
        <v>-6.5083646649580498</v>
      </c>
    </row>
    <row r="783" spans="1:4">
      <c r="A783">
        <f t="shared" si="38"/>
        <v>7.7799999999998786</v>
      </c>
      <c r="B783" t="str">
        <f>IMSUM(IMPRODUCT(COMPLEX($H$1,0),IMEXP(IMPRODUCT($H$2,COMPLEX(A783,0)))),IMPRODUCT(COMPLEX($B$3,0),IMEXP(IMPRODUCT($H$3,COMPLEX(A783,0)))))</f>
        <v>2,31234056143303-6,57389025939912i</v>
      </c>
      <c r="C783">
        <f t="shared" si="37"/>
        <v>2.3123405614330301</v>
      </c>
      <c r="D783">
        <f t="shared" si="39"/>
        <v>-6.5738902593991204</v>
      </c>
    </row>
    <row r="784" spans="1:4">
      <c r="A784">
        <f t="shared" si="38"/>
        <v>7.7899999999998784</v>
      </c>
      <c r="B784" t="str">
        <f>IMSUM(IMPRODUCT(COMPLEX($H$1,0),IMEXP(IMPRODUCT($H$2,COMPLEX(A784,0)))),IMPRODUCT(COMPLEX($B$3,0),IMEXP(IMPRODUCT($H$3,COMPLEX(A784,0)))))</f>
        <v>2,24024001093957-6,62357626971626i</v>
      </c>
      <c r="C784">
        <f t="shared" si="37"/>
        <v>2.2402400109395701</v>
      </c>
      <c r="D784">
        <f t="shared" si="39"/>
        <v>-6.6235762697162599</v>
      </c>
    </row>
    <row r="785" spans="1:4">
      <c r="A785">
        <f t="shared" si="38"/>
        <v>7.7999999999998781</v>
      </c>
      <c r="B785" t="str">
        <f>IMSUM(IMPRODUCT(COMPLEX($H$1,0),IMEXP(IMPRODUCT($H$2,COMPLEX(A785,0)))),IMPRODUCT(COMPLEX($B$3,0),IMEXP(IMPRODUCT($H$3,COMPLEX(A785,0)))))</f>
        <v>2,16311896062576-6,65739561406571i</v>
      </c>
      <c r="C785">
        <f t="shared" si="37"/>
        <v>2.1631189606257601</v>
      </c>
      <c r="D785">
        <f t="shared" si="39"/>
        <v>-6.6573956140657096</v>
      </c>
    </row>
    <row r="786" spans="1:4">
      <c r="A786">
        <f t="shared" si="38"/>
        <v>7.8099999999998779</v>
      </c>
      <c r="B786" t="str">
        <f>IMSUM(IMPRODUCT(COMPLEX($H$1,0),IMEXP(IMPRODUCT($H$2,COMPLEX(A786,0)))),IMPRODUCT(COMPLEX($B$3,0),IMEXP(IMPRODUCT($H$3,COMPLEX(A786,0)))))</f>
        <v>2,08084820844673-6,67536580576467i</v>
      </c>
      <c r="C786">
        <f t="shared" si="37"/>
        <v>2.0808482084467301</v>
      </c>
      <c r="D786">
        <f t="shared" si="39"/>
        <v>-6.6753658057646703</v>
      </c>
    </row>
    <row r="787" spans="1:4">
      <c r="A787">
        <f t="shared" si="38"/>
        <v>7.8199999999998777</v>
      </c>
      <c r="B787" t="str">
        <f>IMSUM(IMPRODUCT(COMPLEX($H$1,0),IMEXP(IMPRODUCT($H$2,COMPLEX(A787,0)))),IMPRODUCT(COMPLEX($B$3,0),IMEXP(IMPRODUCT($H$3,COMPLEX(A787,0)))))</f>
        <v>1,99331293368435-6,67754861929795i</v>
      </c>
      <c r="C787">
        <f t="shared" si="37"/>
        <v>1.99331293368435</v>
      </c>
      <c r="D787">
        <f t="shared" si="39"/>
        <v>-6.6775486192979496</v>
      </c>
    </row>
    <row r="788" spans="1:4">
      <c r="A788">
        <f t="shared" si="38"/>
        <v>7.8299999999998775</v>
      </c>
      <c r="B788" t="str">
        <f>IMSUM(IMPRODUCT(COMPLEX($H$1,0),IMEXP(IMPRODUCT($H$2,COMPLEX(A788,0)))),IMPRODUCT(COMPLEX($B$3,0),IMEXP(IMPRODUCT($H$3,COMPLEX(A788,0)))))</f>
        <v>1,90041392113339-6,6640496137314i</v>
      </c>
      <c r="C788">
        <f t="shared" si="37"/>
        <v>1.9004139211333899</v>
      </c>
      <c r="D788">
        <f t="shared" si="39"/>
        <v>-6.6640496137314003</v>
      </c>
    </row>
    <row r="789" spans="1:4">
      <c r="A789">
        <f t="shared" si="38"/>
        <v>7.8399999999998773</v>
      </c>
      <c r="B789" t="str">
        <f>IMSUM(IMPRODUCT(COMPLEX($H$1,0),IMEXP(IMPRODUCT($H$2,COMPLEX(A789,0)))),IMPRODUCT(COMPLEX($B$3,0),IMEXP(IMPRODUCT($H$3,COMPLEX(A789,0)))))</f>
        <v>1,80206873277126-6,63501751581941i</v>
      </c>
      <c r="C789">
        <f t="shared" si="37"/>
        <v>1.8020687327712599</v>
      </c>
      <c r="D789">
        <f t="shared" si="39"/>
        <v>-6.6350175158194098</v>
      </c>
    </row>
    <row r="790" spans="1:4">
      <c r="A790">
        <f t="shared" si="38"/>
        <v>7.8499999999998771</v>
      </c>
      <c r="B790" t="str">
        <f>IMSUM(IMPRODUCT(COMPLEX($H$1,0),IMEXP(IMPRODUCT($H$2,COMPLEX(A790,0)))),IMPRODUCT(COMPLEX($B$3,0),IMEXP(IMPRODUCT($H$3,COMPLEX(A790,0)))))</f>
        <v>1,69821282092433-6,5906434655919i</v>
      </c>
      <c r="C790">
        <f t="shared" si="37"/>
        <v>1.6982128209243299</v>
      </c>
      <c r="D790">
        <f t="shared" si="39"/>
        <v>-6.5906434655919002</v>
      </c>
    </row>
    <row r="791" spans="1:4">
      <c r="A791">
        <f t="shared" si="38"/>
        <v>7.8599999999998769</v>
      </c>
      <c r="B791" t="str">
        <f>IMSUM(IMPRODUCT(COMPLEX($H$1,0),IMEXP(IMPRODUCT($H$2,COMPLEX(A791,0)))),IMPRODUCT(COMPLEX($B$3,0),IMEXP(IMPRODUCT($H$3,COMPLEX(A791,0)))))</f>
        <v>1,58880057714546-6,53116012769372i</v>
      </c>
      <c r="C791">
        <f t="shared" si="37"/>
        <v>1.5888005771454601</v>
      </c>
      <c r="D791">
        <f t="shared" si="39"/>
        <v>-6.5311601276937203</v>
      </c>
    </row>
    <row r="792" spans="1:4">
      <c r="A792">
        <f t="shared" si="38"/>
        <v>7.8699999999998766</v>
      </c>
      <c r="B792" t="str">
        <f>IMSUM(IMPRODUCT(COMPLEX($H$1,0),IMEXP(IMPRODUCT($H$2,COMPLEX(A792,0)))),IMPRODUCT(COMPLEX($B$3,0),IMEXP(IMPRODUCT($H$3,COMPLEX(A792,0)))))</f>
        <v>1,47380631127555-6,45684067221802i</v>
      </c>
      <c r="C792">
        <f t="shared" si="37"/>
        <v>1.47380631127555</v>
      </c>
      <c r="D792">
        <f t="shared" si="39"/>
        <v>-6.4568406722180196</v>
      </c>
    </row>
    <row r="793" spans="1:4">
      <c r="A793">
        <f t="shared" si="38"/>
        <v>7.8799999999998764</v>
      </c>
      <c r="B793" t="str">
        <f>IMSUM(IMPRODUCT(COMPLEX($H$1,0),IMEXP(IMPRODUCT($H$2,COMPLEX(A793,0)))),IMPRODUCT(COMPLEX($B$3,0),IMEXP(IMPRODUCT($H$3,COMPLEX(A793,0)))))</f>
        <v>1,35322515542783-6,36799762923274i</v>
      </c>
      <c r="C793">
        <f t="shared" si="37"/>
        <v>1.3532251554278301</v>
      </c>
      <c r="D793">
        <f t="shared" si="39"/>
        <v>-6.3679976292327396</v>
      </c>
    </row>
    <row r="794" spans="1:4">
      <c r="A794">
        <f t="shared" si="38"/>
        <v>7.8899999999998762</v>
      </c>
      <c r="B794" t="str">
        <f>IMSUM(IMPRODUCT(COMPLEX($H$1,0),IMEXP(IMPRODUCT($H$2,COMPLEX(A794,0)))),IMPRODUCT(COMPLEX($B$3,0),IMEXP(IMPRODUCT($H$3,COMPLEX(A794,0)))))</f>
        <v>1,22707388790667-6,26498162164004i</v>
      </c>
      <c r="C794">
        <f t="shared" si="37"/>
        <v>1.22707388790667</v>
      </c>
      <c r="D794">
        <f t="shared" si="39"/>
        <v>-6.2649816216400396</v>
      </c>
    </row>
    <row r="795" spans="1:4">
      <c r="A795">
        <f t="shared" si="38"/>
        <v>7.899999999999876</v>
      </c>
      <c r="B795" t="str">
        <f>IMSUM(IMPRODUCT(COMPLEX($H$1,0),IMEXP(IMPRODUCT($H$2,COMPLEX(A795,0)))),IMPRODUCT(COMPLEX($B$3,0),IMEXP(IMPRODUCT($H$3,COMPLEX(A795,0)))))</f>
        <v>1,0953916724132-6,14817998142775i</v>
      </c>
      <c r="C795">
        <f t="shared" si="37"/>
        <v>1.0953916724132</v>
      </c>
      <c r="D795">
        <f t="shared" si="39"/>
        <v>-6.1481799814277496</v>
      </c>
    </row>
    <row r="796" spans="1:4">
      <c r="A796">
        <f t="shared" si="38"/>
        <v>7.9099999999998758</v>
      </c>
      <c r="B796" t="str">
        <f>IMSUM(IMPRODUCT(COMPLEX($H$1,0),IMEXP(IMPRODUCT($H$2,COMPLEX(A796,0)))),IMPRODUCT(COMPLEX($B$3,0),IMEXP(IMPRODUCT($H$3,COMPLEX(A796,0)))))</f>
        <v>0,95824070819394-6,01801525477457i</v>
      </c>
      <c r="C796">
        <f t="shared" si="37"/>
        <v>0.95824070819394003</v>
      </c>
      <c r="D796">
        <f t="shared" si="39"/>
        <v>-6.0180152547745696</v>
      </c>
    </row>
    <row r="797" spans="1:4">
      <c r="A797">
        <f t="shared" si="38"/>
        <v>7.9199999999998756</v>
      </c>
      <c r="B797" t="str">
        <f>IMSUM(IMPRODUCT(COMPLEX($H$1,0),IMEXP(IMPRODUCT($H$2,COMPLEX(A797,0)))),IMPRODUCT(COMPLEX($B$3,0),IMEXP(IMPRODUCT($H$3,COMPLEX(A797,0)))))</f>
        <v>0,81570678716094-5,87494360184862i</v>
      </c>
      <c r="C797">
        <f t="shared" si="37"/>
        <v>0.81570678716094003</v>
      </c>
      <c r="D797">
        <f t="shared" si="39"/>
        <v>-5.8749436018486199</v>
      </c>
    </row>
    <row r="798" spans="1:4">
      <c r="A798">
        <f t="shared" si="38"/>
        <v>7.9299999999998754</v>
      </c>
      <c r="B798" t="str">
        <f>IMSUM(IMPRODUCT(COMPLEX($H$1,0),IMEXP(IMPRODUCT($H$2,COMPLEX(A798,0)))),IMPRODUCT(COMPLEX($B$3,0),IMEXP(IMPRODUCT($H$3,COMPLEX(A798,0)))))</f>
        <v>0,6678997543805-5,7194530974978i</v>
      </c>
      <c r="C798">
        <f t="shared" si="37"/>
        <v>0.66789975438049998</v>
      </c>
      <c r="D798">
        <f t="shared" si="39"/>
        <v>-5.7194530974977997</v>
      </c>
    </row>
    <row r="799" spans="1:4">
      <c r="A799">
        <f t="shared" si="38"/>
        <v>7.9399999999998752</v>
      </c>
      <c r="B799" t="str">
        <f>IMSUM(IMPRODUCT(COMPLEX($H$1,0),IMEXP(IMPRODUCT($H$2,COMPLEX(A799,0)))),IMPRODUCT(COMPLEX($B$3,0),IMEXP(IMPRODUCT($H$3,COMPLEX(A799,0)))))</f>
        <v>0,51495386870226-5,55206193935971i</v>
      </c>
      <c r="C799">
        <f t="shared" si="37"/>
        <v>0.51495386870226001</v>
      </c>
      <c r="D799">
        <f t="shared" si="39"/>
        <v>-5.5520619393597102</v>
      </c>
    </row>
    <row r="800" spans="1:4">
      <c r="A800">
        <f t="shared" si="38"/>
        <v>7.9499999999998749</v>
      </c>
      <c r="B800" t="str">
        <f>IMSUM(IMPRODUCT(COMPLEX($H$1,0),IMEXP(IMPRODUCT($H$2,COMPLEX(A800,0)))),IMPRODUCT(COMPLEX($B$3,0),IMEXP(IMPRODUCT($H$3,COMPLEX(A800,0)))))</f>
        <v>0,35702806071796-5,37331657022815i</v>
      </c>
      <c r="C800">
        <f t="shared" si="37"/>
        <v>0.35702806071796001</v>
      </c>
      <c r="D800">
        <f t="shared" si="39"/>
        <v>-5.37331657022815</v>
      </c>
    </row>
    <row r="801" spans="1:4">
      <c r="A801">
        <f t="shared" si="38"/>
        <v>7.9599999999998747</v>
      </c>
      <c r="B801" t="str">
        <f>IMSUM(IMPRODUCT(COMPLEX($H$1,0),IMEXP(IMPRODUCT($H$2,COMPLEX(A801,0)))),IMPRODUCT(COMPLEX($B$3,0),IMEXP(IMPRODUCT($H$3,COMPLEX(A801,0)))))</f>
        <v>0,19430608565045-5,18378972179173i</v>
      </c>
      <c r="C801">
        <f t="shared" si="37"/>
        <v>0.19430608565044999</v>
      </c>
      <c r="D801">
        <f t="shared" si="39"/>
        <v>-5.1837897217917304</v>
      </c>
    </row>
    <row r="802" spans="1:4">
      <c r="A802">
        <f t="shared" si="38"/>
        <v>7.9699999999998745</v>
      </c>
      <c r="B802" t="str">
        <f>IMSUM(IMPRODUCT(COMPLEX($H$1,0),IMEXP(IMPRODUCT($H$2,COMPLEX(A802,0)))),IMPRODUCT(COMPLEX($B$3,0),IMEXP(IMPRODUCT($H$3,COMPLEX(A802,0)))))</f>
        <v>0,0269965691990199-4,98407838711658i</v>
      </c>
      <c r="C802">
        <f t="shared" si="37"/>
        <v>2.6996569199019899E-2</v>
      </c>
      <c r="D802">
        <f t="shared" si="39"/>
        <v>-4.9840783871165799</v>
      </c>
    </row>
    <row r="803" spans="1:4">
      <c r="A803">
        <f t="shared" si="38"/>
        <v>7.9799999999998743</v>
      </c>
      <c r="B803" t="str">
        <f>IMSUM(IMPRODUCT(COMPLEX($H$1,0),IMEXP(IMPRODUCT($H$2,COMPLEX(A803,0)))),IMPRODUCT(COMPLEX($B$3,0),IMEXP(IMPRODUCT($H$3,COMPLEX(A803,0)))))</f>
        <v>-0,14466705519388-4,77480172946157i</v>
      </c>
      <c r="C803">
        <f t="shared" si="37"/>
        <v>-0.14466705519388001</v>
      </c>
      <c r="D803">
        <f t="shared" si="39"/>
        <v>-4.7748017294615703</v>
      </c>
    </row>
    <row r="804" spans="1:4">
      <c r="A804">
        <f t="shared" si="38"/>
        <v>7.9899999999998741</v>
      </c>
      <c r="B804" t="str">
        <f>IMSUM(IMPRODUCT(COMPLEX($H$1,0),IMEXP(IMPRODUCT($H$2,COMPLEX(A804,0)))),IMPRODUCT(COMPLEX($B$3,0),IMEXP(IMPRODUCT($H$3,COMPLEX(A804,0)))))</f>
        <v>-0,32042671874038-4,55659893521758i</v>
      </c>
      <c r="C804">
        <f t="shared" si="37"/>
        <v>-0.32042671874037998</v>
      </c>
      <c r="D804">
        <f t="shared" si="39"/>
        <v>-4.55659893521758</v>
      </c>
    </row>
    <row r="805" spans="1:4">
      <c r="A805">
        <f t="shared" si="38"/>
        <v>7.9999999999998739</v>
      </c>
      <c r="B805" t="str">
        <f>IMSUM(IMPRODUCT(COMPLEX($H$1,0),IMEXP(IMPRODUCT($H$2,COMPLEX(A805,0)))),IMPRODUCT(COMPLEX($B$3,0),IMEXP(IMPRODUCT($H$3,COMPLEX(A805,0)))))</f>
        <v>-0,4999999999977-4,3301270189251i</v>
      </c>
      <c r="C805">
        <f t="shared" si="37"/>
        <v>-0.49999999999770001</v>
      </c>
      <c r="D805">
        <f t="shared" si="39"/>
        <v>-4.3301270189250998</v>
      </c>
    </row>
    <row r="806" spans="1:4">
      <c r="A806">
        <f t="shared" si="38"/>
        <v>8.0099999999998737</v>
      </c>
      <c r="B806" t="str">
        <f>IMSUM(IMPRODUCT(COMPLEX($H$1,0),IMEXP(IMPRODUCT($H$2,COMPLEX(A806,0)))),IMPRODUCT(COMPLEX($B$3,0),IMEXP(IMPRODUCT($H$3,COMPLEX(A806,0)))))</f>
        <v>-0,68308051803586-4,0960585884546i</v>
      </c>
      <c r="C806">
        <f t="shared" si="37"/>
        <v>-0.68308051803586001</v>
      </c>
      <c r="D806">
        <f t="shared" si="39"/>
        <v>-4.0960585884545999</v>
      </c>
    </row>
    <row r="807" spans="1:4">
      <c r="A807">
        <f t="shared" si="38"/>
        <v>8.0199999999998735</v>
      </c>
      <c r="B807" t="str">
        <f>IMSUM(IMPRODUCT(COMPLEX($H$1,0),IMEXP(IMPRODUCT($H$2,COMPLEX(A807,0)))),IMPRODUCT(COMPLEX($B$3,0),IMEXP(IMPRODUCT($H$3,COMPLEX(A807,0)))))</f>
        <v>-0,86933843579072-3,85507957854305i</v>
      </c>
      <c r="C807">
        <f t="shared" si="37"/>
        <v>-0.86933843579072001</v>
      </c>
      <c r="D807">
        <f t="shared" si="39"/>
        <v>-3.8550795785430498</v>
      </c>
    </row>
    <row r="808" spans="1:4">
      <c r="A808">
        <f t="shared" si="38"/>
        <v>8.0299999999998732</v>
      </c>
      <c r="B808" t="str">
        <f>IMSUM(IMPRODUCT(COMPLEX($H$1,0),IMEXP(IMPRODUCT($H$2,COMPLEX(A808,0)))),IMPRODUCT(COMPLEX($B$3,0),IMEXP(IMPRODUCT($H$3,COMPLEX(A808,0)))))</f>
        <v>-1,05842107285212-3,60788696095265i</v>
      </c>
      <c r="C808">
        <f t="shared" si="37"/>
        <v>-1.0584210728521199</v>
      </c>
      <c r="D808">
        <f t="shared" si="39"/>
        <v>-3.60788696095265</v>
      </c>
    </row>
    <row r="809" spans="1:4">
      <c r="A809">
        <f t="shared" si="38"/>
        <v>8.039999999999873</v>
      </c>
      <c r="B809" t="str">
        <f>IMSUM(IMPRODUCT(COMPLEX($H$1,0),IMEXP(IMPRODUCT($H$2,COMPLEX(A809,0)))),IMPRODUCT(COMPLEX($B$3,0),IMEXP(IMPRODUCT($H$3,COMPLEX(A809,0)))))</f>
        <v>-1,24995362648355-3,35518643955261i</v>
      </c>
      <c r="C809">
        <f t="shared" si="37"/>
        <v>-1.24995362648355</v>
      </c>
      <c r="D809">
        <f t="shared" si="39"/>
        <v>-3.3551864395526101</v>
      </c>
    </row>
    <row r="810" spans="1:4">
      <c r="A810">
        <f t="shared" si="38"/>
        <v>8.0499999999998728</v>
      </c>
      <c r="B810" t="str">
        <f>IMSUM(IMPRODUCT(COMPLEX($H$1,0),IMEXP(IMPRODUCT($H$2,COMPLEX(A810,0)))),IMPRODUCT(COMPLEX($B$3,0),IMEXP(IMPRODUCT($H$3,COMPLEX(A810,0)))))</f>
        <v>-1,44353999920146-3,09769013864039i</v>
      </c>
      <c r="C810">
        <f t="shared" si="37"/>
        <v>-1.4435399992014599</v>
      </c>
      <c r="D810">
        <f t="shared" si="39"/>
        <v>-3.0976901386403899</v>
      </c>
    </row>
    <row r="811" spans="1:4">
      <c r="A811">
        <f t="shared" si="38"/>
        <v>8.0599999999998726</v>
      </c>
      <c r="B811" t="str">
        <f>IMSUM(IMPRODUCT(COMPLEX($H$1,0),IMEXP(IMPRODUCT($H$2,COMPLEX(A811,0)))),IMPRODUCT(COMPLEX($B$3,0),IMEXP(IMPRODUCT($H$3,COMPLEX(A811,0)))))</f>
        <v>-1,63876373078794-2,83611429279787i</v>
      </c>
      <c r="C811">
        <f t="shared" si="37"/>
        <v>-1.6387637307879399</v>
      </c>
      <c r="D811">
        <f t="shared" si="39"/>
        <v>-2.8361142927978702</v>
      </c>
    </row>
    <row r="812" spans="1:4">
      <c r="A812">
        <f t="shared" si="38"/>
        <v>8.0699999999998724</v>
      </c>
      <c r="B812" t="str">
        <f>IMSUM(IMPRODUCT(COMPLEX($H$1,0),IMEXP(IMPRODUCT($H$2,COMPLEX(A812,0)))),IMPRODUCT(COMPLEX($B$3,0),IMEXP(IMPRODUCT($H$3,COMPLEX(A812,0)))))</f>
        <v>-1,83518903217239-2,57117694651677i</v>
      </c>
      <c r="C812">
        <f t="shared" si="37"/>
        <v>-1.83518903217239</v>
      </c>
      <c r="D812">
        <f t="shared" si="39"/>
        <v>-2.5711769465167702</v>
      </c>
    </row>
    <row r="813" spans="1:4">
      <c r="A813">
        <f t="shared" si="38"/>
        <v>8.0799999999998722</v>
      </c>
      <c r="B813" t="str">
        <f>IMSUM(IMPRODUCT(COMPLEX($H$1,0),IMEXP(IMPRODUCT($H$2,COMPLEX(A813,0)))),IMPRODUCT(COMPLEX($B$3,0),IMEXP(IMPRODUCT($H$3,COMPLEX(A813,0)))))</f>
        <v>-2,03236191816857-2,30359567175046i</v>
      </c>
      <c r="C813">
        <f t="shared" si="37"/>
        <v>-2.0323619181685699</v>
      </c>
      <c r="D813">
        <f t="shared" si="39"/>
        <v>-2.3035956717504602</v>
      </c>
    </row>
    <row r="814" spans="1:4">
      <c r="A814">
        <f t="shared" si="38"/>
        <v>8.089999999999872</v>
      </c>
      <c r="B814" t="str">
        <f>IMSUM(IMPRODUCT(COMPLEX($H$1,0),IMEXP(IMPRODUCT($H$2,COMPLEX(A814,0)))),IMPRODUCT(COMPLEX($B$3,0),IMEXP(IMPRODUCT($H$3,COMPLEX(A814,0)))))</f>
        <v>-2,2298114356228-2,0340853114368i</v>
      </c>
      <c r="C814">
        <f t="shared" si="37"/>
        <v>-2.2298114356227998</v>
      </c>
      <c r="D814">
        <f t="shared" si="39"/>
        <v>-2.0340853114368</v>
      </c>
    </row>
    <row r="815" spans="1:4">
      <c r="A815">
        <f t="shared" si="38"/>
        <v>8.0999999999998717</v>
      </c>
      <c r="B815" t="str">
        <f>IMSUM(IMPRODUCT(COMPLEX($H$1,0),IMEXP(IMPRODUCT($H$2,COMPLEX(A815,0)))),IMPRODUCT(COMPLEX($B$3,0),IMEXP(IMPRODUCT($H$3,COMPLEX(A815,0)))))</f>
        <v>-2,42705098312228-1,76335575688094i</v>
      </c>
      <c r="C815">
        <f t="shared" si="37"/>
        <v>-2.42705098312228</v>
      </c>
      <c r="D815">
        <f t="shared" si="39"/>
        <v>-1.7633557568809399</v>
      </c>
    </row>
    <row r="816" spans="1:4">
      <c r="A816">
        <f t="shared" si="38"/>
        <v>8.1099999999998715</v>
      </c>
      <c r="B816" t="str">
        <f>IMSUM(IMPRODUCT(COMPLEX($H$1,0),IMEXP(IMPRODUCT($H$2,COMPLEX(A816,0)))),IMPRODUCT(COMPLEX($B$3,0),IMEXP(IMPRODUCT($H$3,COMPLEX(A816,0)))))</f>
        <v>-2,6235797179965-1,49210976672269i</v>
      </c>
      <c r="C816">
        <f t="shared" si="37"/>
        <v>-2.6235797179964999</v>
      </c>
      <c r="D816">
        <f t="shared" si="39"/>
        <v>-1.4921097667226899</v>
      </c>
    </row>
    <row r="817" spans="1:4">
      <c r="A817">
        <f t="shared" si="38"/>
        <v>8.1199999999998713</v>
      </c>
      <c r="B817" t="str">
        <f>IMSUM(IMPRODUCT(COMPLEX($H$1,0),IMEXP(IMPRODUCT($H$2,COMPLEX(A817,0)))),IMPRODUCT(COMPLEX($B$3,0),IMEXP(IMPRODUCT($H$3,COMPLEX(A817,0)))))</f>
        <v>-2,81888404595701-1,22104083501205i</v>
      </c>
      <c r="C817">
        <f t="shared" si="37"/>
        <v>-2.8188840459570099</v>
      </c>
      <c r="D817">
        <f t="shared" si="39"/>
        <v>-1.2210408350120501</v>
      </c>
    </row>
    <row r="818" spans="1:4">
      <c r="A818">
        <f t="shared" si="38"/>
        <v>8.1299999999998711</v>
      </c>
      <c r="B818" t="str">
        <f>IMSUM(IMPRODUCT(COMPLEX($H$1,0),IMEXP(IMPRODUCT($H$2,COMPLEX(A818,0)))),IMPRODUCT(COMPLEX($B$3,0),IMEXP(IMPRODUCT($H$3,COMPLEX(A818,0)))))</f>
        <v>-3,01243918835938-0,95083111566935i</v>
      </c>
      <c r="C818">
        <f t="shared" si="37"/>
        <v>-3.0124391883593802</v>
      </c>
      <c r="D818">
        <f t="shared" si="39"/>
        <v>-0.95083111566934997</v>
      </c>
    </row>
    <row r="819" spans="1:4">
      <c r="A819">
        <f t="shared" si="38"/>
        <v>8.1399999999998709</v>
      </c>
      <c r="B819" t="str">
        <f>IMSUM(IMPRODUCT(COMPLEX($H$1,0),IMEXP(IMPRODUCT($H$2,COMPLEX(A819,0)))),IMPRODUCT(COMPLEX($B$3,0),IMEXP(IMPRODUCT($H$3,COMPLEX(A819,0)))))</f>
        <v>-3,20371082169724-0,68214941037646i</v>
      </c>
      <c r="C819">
        <f t="shared" si="37"/>
        <v>-3.2037108216972401</v>
      </c>
      <c r="D819">
        <f t="shared" si="39"/>
        <v>-0.68214941037646004</v>
      </c>
    </row>
    <row r="820" spans="1:4">
      <c r="A820">
        <f t="shared" si="38"/>
        <v>8.1499999999998707</v>
      </c>
      <c r="B820" t="str">
        <f>IMSUM(IMPRODUCT(COMPLEX($H$1,0),IMEXP(IMPRODUCT($H$2,COMPLEX(A820,0)))),IMPRODUCT(COMPLEX($B$3,0),IMEXP(IMPRODUCT($H$3,COMPLEX(A820,0)))))</f>
        <v>-3,39215678362551-0,41564922663278i</v>
      </c>
      <c r="C820">
        <f t="shared" si="37"/>
        <v>-3.3921567836255102</v>
      </c>
      <c r="D820">
        <f t="shared" si="39"/>
        <v>-0.41564922663277998</v>
      </c>
    </row>
    <row r="821" spans="1:4">
      <c r="A821">
        <f t="shared" si="38"/>
        <v>8.1599999999998705</v>
      </c>
      <c r="B821" t="str">
        <f>IMSUM(IMPRODUCT(COMPLEX($H$1,0),IMEXP(IMPRODUCT($H$2,COMPLEX(A821,0)))),IMPRODUCT(COMPLEX($B$3,0),IMEXP(IMPRODUCT($H$3,COMPLEX(A821,0)))))</f>
        <v>-3,57722883948085-0,1519669124228i</v>
      </c>
      <c r="C821">
        <f t="shared" si="37"/>
        <v>-3.57722883948085</v>
      </c>
      <c r="D821">
        <f t="shared" si="39"/>
        <v>-0.1519669124228</v>
      </c>
    </row>
    <row r="822" spans="1:4">
      <c r="A822">
        <f t="shared" si="38"/>
        <v>8.1699999999998703</v>
      </c>
      <c r="B822" t="str">
        <f>IMSUM(IMPRODUCT(COMPLEX($H$1,0),IMEXP(IMPRODUCT($H$2,COMPLEX(A822,0)))),IMPRODUCT(COMPLEX($B$3,0),IMEXP(IMPRODUCT($H$3,COMPLEX(A822,0)))))</f>
        <v>-3,75837450298168+0,10828012639158i</v>
      </c>
      <c r="C822">
        <f t="shared" si="37"/>
        <v>-3.7583745029816802</v>
      </c>
      <c r="D822">
        <f t="shared" si="39"/>
        <v>0.10828012639157999</v>
      </c>
    </row>
    <row r="823" spans="1:4">
      <c r="A823">
        <f t="shared" si="38"/>
        <v>8.17999999999987</v>
      </c>
      <c r="B823" t="str">
        <f>IMSUM(IMPRODUCT(COMPLEX($H$1,0),IMEXP(IMPRODUCT($H$2,COMPLEX(A823,0)))),IMPRODUCT(COMPLEX($B$3,0),IMEXP(IMPRODUCT($H$3,COMPLEX(A823,0)))))</f>
        <v>-3,93503890452788+0,36449512020623i</v>
      </c>
      <c r="C823">
        <f t="shared" si="37"/>
        <v>-3.9350389045278802</v>
      </c>
      <c r="D823">
        <f t="shared" si="39"/>
        <v>0.36449512020622998</v>
      </c>
    </row>
    <row r="824" spans="1:4">
      <c r="A824">
        <f t="shared" si="38"/>
        <v>8.1899999999998698</v>
      </c>
      <c r="B824" t="str">
        <f>IMSUM(IMPRODUCT(COMPLEX($H$1,0),IMEXP(IMPRODUCT($H$2,COMPLEX(A824,0)))),IMPRODUCT(COMPLEX($B$3,0),IMEXP(IMPRODUCT($H$3,COMPLEX(A824,0)))))</f>
        <v>-4,10666670027161+0,61610353594899i</v>
      </c>
      <c r="C824">
        <f t="shared" si="37"/>
        <v>-4.1066667002716102</v>
      </c>
      <c r="D824">
        <f t="shared" si="39"/>
        <v>0.61610353594899003</v>
      </c>
    </row>
    <row r="825" spans="1:4">
      <c r="A825">
        <f t="shared" si="38"/>
        <v>8.1999999999998696</v>
      </c>
      <c r="B825" t="str">
        <f>IMSUM(IMPRODUCT(COMPLEX($H$1,0),IMEXP(IMPRODUCT($H$2,COMPLEX(A825,0)))),IMPRODUCT(COMPLEX($B$3,0),IMEXP(IMPRODUCT($H$3,COMPLEX(A825,0)))))</f>
        <v>-4,27270401491696+0,86255457849806i</v>
      </c>
      <c r="C825">
        <f t="shared" si="37"/>
        <v>-4.2727040149169602</v>
      </c>
      <c r="D825">
        <f t="shared" si="39"/>
        <v>0.86255457849806005</v>
      </c>
    </row>
    <row r="826" spans="1:4">
      <c r="A826">
        <f t="shared" si="38"/>
        <v>8.2099999999998694</v>
      </c>
      <c r="B826" t="str">
        <f>IMSUM(IMPRODUCT(COMPLEX($H$1,0),IMEXP(IMPRODUCT($H$2,COMPLEX(A826,0)))),IMPRODUCT(COMPLEX($B$3,0),IMEXP(IMPRODUCT($H$3,COMPLEX(A826,0)))))</f>
        <v>-4,43260041102079+1,10332258867354i</v>
      </c>
      <c r="C826">
        <f t="shared" si="37"/>
        <v>-4.4326004110207897</v>
      </c>
      <c r="D826">
        <f t="shared" si="39"/>
        <v>1.1033225886735401</v>
      </c>
    </row>
    <row r="827" spans="1:4">
      <c r="A827">
        <f t="shared" si="38"/>
        <v>8.2199999999998692</v>
      </c>
      <c r="B827" t="str">
        <f>IMSUM(IMPRODUCT(COMPLEX($H$1,0),IMEXP(IMPRODUCT($H$2,COMPLEX(A827,0)))),IMPRODUCT(COMPLEX($B$3,0),IMEXP(IMPRODUCT($H$3,COMPLEX(A827,0)))))</f>
        <v>-4,58581087739903+1,33790833363289i</v>
      </c>
      <c r="C827">
        <f t="shared" si="37"/>
        <v>-4.5858108773990303</v>
      </c>
      <c r="D827">
        <f t="shared" si="39"/>
        <v>1.3379083336328901</v>
      </c>
    </row>
    <row r="828" spans="1:4">
      <c r="A828">
        <f t="shared" si="38"/>
        <v>8.229999999999869</v>
      </c>
      <c r="B828" t="str">
        <f>IMSUM(IMPRODUCT(COMPLEX($H$1,0),IMEXP(IMPRODUCT($H$2,COMPLEX(A828,0)))),IMPRODUCT(COMPLEX($B$3,0),IMEXP(IMPRODUCT($H$3,COMPLEX(A828,0)))))</f>
        <v>-4,73179782911708+1,56584018596421i</v>
      </c>
      <c r="C828">
        <f t="shared" si="37"/>
        <v>-4.7317978291170801</v>
      </c>
      <c r="D828">
        <f t="shared" si="39"/>
        <v>1.5658401859642099</v>
      </c>
    </row>
    <row r="829" spans="1:4">
      <c r="A829">
        <f t="shared" si="38"/>
        <v>8.2399999999998688</v>
      </c>
      <c r="B829" t="str">
        <f>IMSUM(IMPRODUCT(COMPLEX($H$1,0),IMEXP(IMPRODUCT($H$2,COMPLEX(A829,0)))),IMPRODUCT(COMPLEX($B$3,0),IMEXP(IMPRODUCT($H$3,COMPLEX(A829,0)))))</f>
        <v>-4,87003311143397+1,78667518820763i</v>
      </c>
      <c r="C829">
        <f t="shared" si="37"/>
        <v>-4.8700331114339699</v>
      </c>
      <c r="D829">
        <f t="shared" si="39"/>
        <v>1.7866751882076299</v>
      </c>
    </row>
    <row r="830" spans="1:4">
      <c r="A830">
        <f t="shared" si="38"/>
        <v>8.2499999999998685</v>
      </c>
      <c r="B830" t="str">
        <f>IMSUM(IMPRODUCT(COMPLEX($H$1,0),IMEXP(IMPRODUCT($H$2,COMPLEX(A830,0)))),IMPRODUCT(COMPLEX($B$3,0),IMEXP(IMPRODUCT($H$3,COMPLEX(A830,0)))))</f>
        <v>-4,99999999999842+1,99999999999738i</v>
      </c>
      <c r="C830">
        <f t="shared" si="37"/>
        <v>-4.9999999999984199</v>
      </c>
      <c r="D830">
        <f t="shared" si="39"/>
        <v>1.9999999999973801</v>
      </c>
    </row>
    <row r="831" spans="1:4">
      <c r="A831">
        <f t="shared" si="38"/>
        <v>8.2599999999998683</v>
      </c>
      <c r="B831" t="str">
        <f>IMSUM(IMPRODUCT(COMPLEX($H$1,0),IMEXP(IMPRODUCT($H$2,COMPLEX(A831,0)))),IMPRODUCT(COMPLEX($B$3,0),IMEXP(IMPRODUCT($H$3,COMPLEX(A831,0)))))</f>
        <v>-5,12119518955147+2,20543172549969i</v>
      </c>
      <c r="C831">
        <f t="shared" si="37"/>
        <v>-5.1211951895514698</v>
      </c>
      <c r="D831">
        <f t="shared" si="39"/>
        <v>2.20543172549969</v>
      </c>
    </row>
    <row r="832" spans="1:4">
      <c r="A832">
        <f t="shared" si="38"/>
        <v>8.2699999999998681</v>
      </c>
      <c r="B832" t="str">
        <f>IMSUM(IMPRODUCT(COMPLEX($H$1,0),IMEXP(IMPRODUCT($H$2,COMPLEX(A832,0)))),IMPRODUCT(COMPLEX($B$3,0),IMEXP(IMPRODUCT($H$3,COMPLEX(A832,0)))))</f>
        <v>-5,23313076337481+2,40261861928799i</v>
      </c>
      <c r="C832">
        <f t="shared" si="37"/>
        <v>-5.2331307633748096</v>
      </c>
      <c r="D832">
        <f t="shared" si="39"/>
        <v>2.4026186192879901</v>
      </c>
    </row>
    <row r="833" spans="1:4">
      <c r="A833">
        <f t="shared" si="38"/>
        <v>8.2799999999998679</v>
      </c>
      <c r="B833" t="str">
        <f>IMSUM(IMPRODUCT(COMPLEX($H$1,0),IMEXP(IMPRODUCT($H$2,COMPLEX(A833,0)))),IMPRODUCT(COMPLEX($B$3,0),IMEXP(IMPRODUCT($H$3,COMPLEX(A833,0)))))</f>
        <v>-5,33533613574264+2,59124066927663i</v>
      </c>
      <c r="C833">
        <f t="shared" si="37"/>
        <v>-5.3353361357426401</v>
      </c>
      <c r="D833">
        <f t="shared" si="39"/>
        <v>2.5912406692766301</v>
      </c>
    </row>
    <row r="834" spans="1:4">
      <c r="A834">
        <f t="shared" si="38"/>
        <v>8.2899999999998677</v>
      </c>
      <c r="B834" t="str">
        <f>IMSUM(IMPRODUCT(COMPLEX($H$1,0),IMEXP(IMPRODUCT($H$2,COMPLEX(A834,0)))),IMPRODUCT(COMPLEX($B$3,0),IMEXP(IMPRODUCT($H$3,COMPLEX(A834,0)))))</f>
        <v>-5,42735995968123+2,77101005583528i</v>
      </c>
      <c r="C834">
        <f t="shared" si="37"/>
        <v>-5.4273599596812296</v>
      </c>
      <c r="D834">
        <f t="shared" si="39"/>
        <v>2.7710100558352799</v>
      </c>
    </row>
    <row r="835" spans="1:4">
      <c r="A835">
        <f t="shared" si="38"/>
        <v>8.2999999999998675</v>
      </c>
      <c r="B835" t="str">
        <f>IMSUM(IMPRODUCT(COMPLEX($H$1,0),IMEXP(IMPRODUCT($H$2,COMPLEX(A835,0)))),IMPRODUCT(COMPLEX($B$3,0),IMEXP(IMPRODUCT($H$3,COMPLEX(A835,0)))))</f>
        <v>-5,50877199241804+2,94167148667691i</v>
      </c>
      <c r="C835">
        <f t="shared" si="37"/>
        <v>-5.5087719924180396</v>
      </c>
      <c r="D835">
        <f t="shared" si="39"/>
        <v>2.9416714866769098</v>
      </c>
    </row>
    <row r="836" spans="1:4">
      <c r="A836">
        <f t="shared" si="38"/>
        <v>8.3099999999998673</v>
      </c>
      <c r="B836" t="str">
        <f>IMSUM(IMPRODUCT(COMPLEX($H$1,0),IMEXP(IMPRODUCT($H$2,COMPLEX(A836,0)))),IMPRODUCT(COMPLEX($B$3,0),IMEXP(IMPRODUCT($H$3,COMPLEX(A836,0)))))</f>
        <v>-5,57916491101173+3,10300240759886i</v>
      </c>
      <c r="C836">
        <f t="shared" si="37"/>
        <v>-5.5791649110117296</v>
      </c>
      <c r="D836">
        <f t="shared" si="39"/>
        <v>3.10300240759886</v>
      </c>
    </row>
    <row r="837" spans="1:4">
      <c r="A837">
        <f t="shared" si="38"/>
        <v>8.3199999999998671</v>
      </c>
      <c r="B837" t="str">
        <f>IMSUM(IMPRODUCT(COMPLEX($H$1,0),IMEXP(IMPRODUCT($H$2,COMPLEX(A837,0)))),IMPRODUCT(COMPLEX($B$3,0),IMEXP(IMPRODUCT($H$3,COMPLEX(A837,0)))))</f>
        <v>-5,63815607078993+3,25481308965232i</v>
      </c>
      <c r="C837">
        <f t="shared" si="37"/>
        <v>-5.6381560707899299</v>
      </c>
      <c r="D837">
        <f t="shared" si="39"/>
        <v>3.2548130896523202</v>
      </c>
    </row>
    <row r="838" spans="1:4">
      <c r="A838">
        <f t="shared" si="38"/>
        <v>8.3299999999998668</v>
      </c>
      <c r="B838" t="str">
        <f>IMSUM(IMPRODUCT(COMPLEX($H$1,0),IMEXP(IMPRODUCT($H$2,COMPLEX(A838,0)))),IMPRODUCT(COMPLEX($B$3,0),IMEXP(IMPRODUCT($H$3,COMPLEX(A838,0)))))</f>
        <v>-5,6853891993904+3,39694659377884i</v>
      </c>
      <c r="C838">
        <f t="shared" ref="C838:C901" si="40">IMREAL(B838)</f>
        <v>-5.6853891993904</v>
      </c>
      <c r="D838">
        <f t="shared" si="39"/>
        <v>3.3969465937788401</v>
      </c>
    </row>
    <row r="839" spans="1:4">
      <c r="A839">
        <f t="shared" ref="A839:A902" si="41">A838+0.01</f>
        <v>8.3399999999998666</v>
      </c>
      <c r="B839" t="str">
        <f>IMSUM(IMPRODUCT(COMPLEX($H$1,0),IMEXP(IMPRODUCT($H$2,COMPLEX(A839,0)))),IMPRODUCT(COMPLEX($B$3,0),IMEXP(IMPRODUCT($H$3,COMPLEX(A839,0)))))</f>
        <v>-5,72053601939909+3,52927861442542i</v>
      </c>
      <c r="C839">
        <f t="shared" si="40"/>
        <v>-5.7205360193990904</v>
      </c>
      <c r="D839">
        <f t="shared" si="39"/>
        <v>3.52927861442542</v>
      </c>
    </row>
    <row r="840" spans="1:4">
      <c r="A840">
        <f t="shared" si="41"/>
        <v>8.3499999999998664</v>
      </c>
      <c r="B840" t="str">
        <f>IMSUM(IMPRODUCT(COMPLEX($H$1,0),IMEXP(IMPRODUCT($H$2,COMPLEX(A840,0)))),IMPRODUCT(COMPLEX($B$3,0),IMEXP(IMPRODUCT($H$3,COMPLEX(A840,0)))))</f>
        <v>-5,74329779279788+3,65171720412721i</v>
      </c>
      <c r="C840">
        <f t="shared" si="40"/>
        <v>-5.7432977927978799</v>
      </c>
      <c r="D840">
        <f t="shared" si="39"/>
        <v>3.6517172041272099</v>
      </c>
    </row>
    <row r="841" spans="1:4">
      <c r="A841">
        <f t="shared" si="41"/>
        <v>8.3599999999998662</v>
      </c>
      <c r="B841" t="str">
        <f>IMSUM(IMPRODUCT(COMPLEX($H$1,0),IMEXP(IMPRODUCT($H$2,COMPLEX(A841,0)))),IMPRODUCT(COMPLEX($B$3,0),IMEXP(IMPRODUCT($H$3,COMPLEX(A841,0)))))</f>
        <v>-5,75340678069449+3,76420238147478i</v>
      </c>
      <c r="C841">
        <f t="shared" si="40"/>
        <v>-5.7534067806944904</v>
      </c>
      <c r="D841">
        <f t="shared" si="39"/>
        <v>3.7642023814747798</v>
      </c>
    </row>
    <row r="842" spans="1:4">
      <c r="A842">
        <f t="shared" si="41"/>
        <v>8.369999999999866</v>
      </c>
      <c r="B842" t="str">
        <f>IMSUM(IMPRODUCT(COMPLEX($H$1,0),IMEXP(IMPRODUCT($H$2,COMPLEX(A842,0)))),IMPRODUCT(COMPLEX($B$3,0),IMEXP(IMPRODUCT($H$3,COMPLEX(A842,0)))))</f>
        <v>-5,7506276120769+3,86670562534996i</v>
      </c>
      <c r="C842">
        <f t="shared" si="40"/>
        <v>-5.7506276120769</v>
      </c>
      <c r="D842">
        <f t="shared" si="39"/>
        <v>3.8667056253499599</v>
      </c>
    </row>
    <row r="843" spans="1:4">
      <c r="A843">
        <f t="shared" si="41"/>
        <v>8.3799999999998658</v>
      </c>
      <c r="B843" t="str">
        <f>IMSUM(IMPRODUCT(COMPLEX($H$1,0),IMEXP(IMPRODUCT($H$2,COMPLEX(A843,0)))),IMPRODUCT(COMPLEX($B$3,0),IMEXP(IMPRODUCT($H$3,COMPLEX(A843,0)))))</f>
        <v>-5,73475855564566+3,95922925872185i</v>
      </c>
      <c r="C843">
        <f t="shared" si="40"/>
        <v>-5.7347585556456604</v>
      </c>
      <c r="D843">
        <f t="shared" si="39"/>
        <v>3.9592292587218498</v>
      </c>
    </row>
    <row r="844" spans="1:4">
      <c r="A844">
        <f t="shared" si="41"/>
        <v>8.3899999999998656</v>
      </c>
      <c r="B844" t="str">
        <f>IMSUM(IMPRODUCT(COMPLEX($H$1,0),IMEXP(IMPRODUCT($H$2,COMPLEX(A844,0)))),IMPRODUCT(COMPLEX($B$3,0),IMEXP(IMPRODUCT($H$3,COMPLEX(A844,0)))))</f>
        <v>-5,70563268910245+4,04180572571322i</v>
      </c>
      <c r="C844">
        <f t="shared" si="40"/>
        <v>-5.7056326891024503</v>
      </c>
      <c r="D844">
        <f t="shared" si="39"/>
        <v>4.0418057257132203</v>
      </c>
    </row>
    <row r="845" spans="1:4">
      <c r="A845">
        <f t="shared" si="41"/>
        <v>8.3999999999998654</v>
      </c>
      <c r="B845" t="str">
        <f>IMSUM(IMPRODUCT(COMPLEX($H$1,0),IMEXP(IMPRODUCT($H$2,COMPLEX(A845,0)))),IMPRODUCT(COMPLEX($B$3,0),IMEXP(IMPRODUCT($H$3,COMPLEX(A845,0)))))</f>
        <v>-5,66311896062537+4,11449676604628i</v>
      </c>
      <c r="C845">
        <f t="shared" si="40"/>
        <v>-5.6631189606253702</v>
      </c>
      <c r="D845">
        <f t="shared" si="39"/>
        <v>4.1144967660462797</v>
      </c>
    </row>
    <row r="846" spans="1:4">
      <c r="A846">
        <f t="shared" si="41"/>
        <v>8.4099999999998651</v>
      </c>
      <c r="B846" t="str">
        <f>IMSUM(IMPRODUCT(COMPLEX($H$1,0),IMEXP(IMPRODUCT($H$2,COMPLEX(A846,0)))),IMPRODUCT(COMPLEX($B$3,0),IMEXP(IMPRODUCT($H$3,COMPLEX(A846,0)))))</f>
        <v>-5,60712313763406+4,17739249134877i</v>
      </c>
      <c r="C846">
        <f t="shared" si="40"/>
        <v>-5.6071231376340602</v>
      </c>
      <c r="D846">
        <f t="shared" ref="D846:D909" si="42">IMAGINARY(B846)</f>
        <v>4.1773924913487699</v>
      </c>
    </row>
    <row r="847" spans="1:4">
      <c r="A847">
        <f t="shared" si="41"/>
        <v>8.4199999999998649</v>
      </c>
      <c r="B847" t="str">
        <f>IMSUM(IMPRODUCT(COMPLEX($H$1,0),IMEXP(IMPRODUCT($H$2,COMPLEX(A847,0)))),IMPRODUCT(COMPLEX($B$3,0),IMEXP(IMPRODUCT($H$3,COMPLEX(A847,0)))))</f>
        <v>-5,53758863834771+4,23061036815308i</v>
      </c>
      <c r="C847">
        <f t="shared" si="40"/>
        <v>-5.5375886383477102</v>
      </c>
      <c r="D847">
        <f t="shared" si="42"/>
        <v>4.23061036815308</v>
      </c>
    </row>
    <row r="848" spans="1:4">
      <c r="A848">
        <f t="shared" si="41"/>
        <v>8.4299999999998647</v>
      </c>
      <c r="B848" t="str">
        <f>IMSUM(IMPRODUCT(COMPLEX($H$1,0),IMEXP(IMPRODUCT($H$2,COMPLEX(A848,0)))),IMPRODUCT(COMPLEX($B$3,0),IMEXP(IMPRODUCT($H$3,COMPLEX(A848,0)))))</f>
        <v>-5,45449724204038+4,27429411277296i</v>
      </c>
      <c r="C848">
        <f t="shared" si="40"/>
        <v>-5.4544972420403797</v>
      </c>
      <c r="D848">
        <f t="shared" si="42"/>
        <v>4.2742941127729601</v>
      </c>
    </row>
    <row r="849" spans="1:4">
      <c r="A849">
        <f t="shared" si="41"/>
        <v>8.4399999999998645</v>
      </c>
      <c r="B849" t="str">
        <f>IMSUM(IMPRODUCT(COMPLEX($H$1,0),IMEXP(IMPRODUCT($H$2,COMPLEX(A849,0)))),IMPRODUCT(COMPLEX($B$3,0),IMEXP(IMPRODUCT($H$3,COMPLEX(A849,0)))))</f>
        <v>-5,35786967434501+4,30861250353265i</v>
      </c>
      <c r="C849">
        <f t="shared" si="40"/>
        <v>-5.35786967434501</v>
      </c>
      <c r="D849">
        <f t="shared" si="42"/>
        <v>4.3086125035326504</v>
      </c>
    </row>
    <row r="850" spans="1:4">
      <c r="A850">
        <f t="shared" si="41"/>
        <v>8.4499999999998643</v>
      </c>
      <c r="B850" t="str">
        <f>IMSUM(IMPRODUCT(COMPLEX($H$1,0),IMEXP(IMPRODUCT($H$2,COMPLEX(A850,0)))),IMPRODUCT(COMPLEX($B$3,0),IMEXP(IMPRODUCT($H$3,COMPLEX(A850,0)))))</f>
        <v>-5,24776606438634+4,33375811613637i</v>
      </c>
      <c r="C850">
        <f t="shared" si="40"/>
        <v>-5.2477660643863402</v>
      </c>
      <c r="D850">
        <f t="shared" si="42"/>
        <v>4.3337581161363703</v>
      </c>
    </row>
    <row r="851" spans="1:4">
      <c r="A851">
        <f t="shared" si="41"/>
        <v>8.4599999999998641</v>
      </c>
      <c r="B851" t="str">
        <f>IMSUM(IMPRODUCT(COMPLEX($H$1,0),IMEXP(IMPRODUCT($H$2,COMPLEX(A851,0)))),IMPRODUCT(COMPLEX($B$3,0),IMEXP(IMPRODUCT($H$3,COMPLEX(A851,0)))))</f>
        <v>-5,12428627100251+4,34994598820838i</v>
      </c>
      <c r="C851">
        <f t="shared" si="40"/>
        <v>-5.1242862710025099</v>
      </c>
      <c r="D851">
        <f t="shared" si="42"/>
        <v>4.34994598820838</v>
      </c>
    </row>
    <row r="852" spans="1:4">
      <c r="A852">
        <f t="shared" si="41"/>
        <v>8.4699999999998639</v>
      </c>
      <c r="B852" t="str">
        <f>IMSUM(IMPRODUCT(COMPLEX($H$1,0),IMEXP(IMPRODUCT($H$2,COMPLEX(A852,0)))),IMPRODUCT(COMPLEX($B$3,0),IMEXP(IMPRODUCT($H$3,COMPLEX(A852,0)))))</f>
        <v>-4,98757007577146+4,35741221929208i</v>
      </c>
      <c r="C852">
        <f t="shared" si="40"/>
        <v>-4.9875700757714601</v>
      </c>
      <c r="D852">
        <f t="shared" si="42"/>
        <v>4.3574122192920797</v>
      </c>
    </row>
    <row r="853" spans="1:4">
      <c r="A853">
        <f t="shared" si="41"/>
        <v>8.4799999999998636</v>
      </c>
      <c r="B853" t="str">
        <f>IMSUM(IMPRODUCT(COMPLEX($H$1,0),IMEXP(IMPRODUCT($H$2,COMPLEX(A853,0)))),IMPRODUCT(COMPLEX($B$3,0),IMEXP(IMPRODUCT($H$3,COMPLEX(A853,0)))))</f>
        <v>-4,83779724105335+4,3564125127972i</v>
      </c>
      <c r="C853">
        <f t="shared" si="40"/>
        <v>-4.8377972410533499</v>
      </c>
      <c r="D853">
        <f t="shared" si="42"/>
        <v>4.3564125127972</v>
      </c>
    </row>
    <row r="854" spans="1:4">
      <c r="A854">
        <f t="shared" si="41"/>
        <v>8.4899999999998634</v>
      </c>
      <c r="B854" t="str">
        <f>IMSUM(IMPRODUCT(COMPLEX($H$1,0),IMEXP(IMPRODUCT($H$2,COMPLEX(A854,0)))),IMPRODUCT(COMPLEX($B$3,0),IMEXP(IMPRODUCT($H$3,COMPLEX(A854,0)))))</f>
        <v>-4,67518743175377+4,34722066656898i</v>
      </c>
      <c r="C854">
        <f t="shared" si="40"/>
        <v>-4.6751874317537698</v>
      </c>
      <c r="D854">
        <f t="shared" si="42"/>
        <v>4.3472206665689797</v>
      </c>
    </row>
    <row r="855" spans="1:4">
      <c r="A855">
        <f t="shared" si="41"/>
        <v>8.4999999999998632</v>
      </c>
      <c r="B855" t="str">
        <f>IMSUM(IMPRODUCT(COMPLEX($H$1,0),IMEXP(IMPRODUCT($H$2,COMPLEX(A855,0)))),IMPRODUCT(COMPLEX($B$3,0),IMEXP(IMPRODUCT($H$3,COMPLEX(A855,0)))))</f>
        <v>-4,5000000000027+4,3301270189224i</v>
      </c>
      <c r="C855">
        <f t="shared" si="40"/>
        <v>-4.5000000000027001</v>
      </c>
      <c r="D855">
        <f t="shared" si="42"/>
        <v>4.3301270189223997</v>
      </c>
    </row>
    <row r="856" spans="1:4">
      <c r="A856">
        <f t="shared" si="41"/>
        <v>8.509999999999863</v>
      </c>
      <c r="B856" t="str">
        <f>IMSUM(IMPRODUCT(COMPLEX($H$1,0),IMEXP(IMPRODUCT($H$2,COMPLEX(A856,0)))),IMPRODUCT(COMPLEX($B$3,0),IMEXP(IMPRODUCT($H$3,COMPLEX(A856,0)))))</f>
        <v>-4,31253363245855+4,30543685709786i</v>
      </c>
      <c r="C856">
        <f t="shared" si="40"/>
        <v>-4.3125336324585497</v>
      </c>
      <c r="D856">
        <f t="shared" si="42"/>
        <v>4.3054368570978596</v>
      </c>
    </row>
    <row r="857" spans="1:4">
      <c r="A857">
        <f t="shared" si="41"/>
        <v>8.5199999999998628</v>
      </c>
      <c r="B857" t="str">
        <f>IMSUM(IMPRODUCT(COMPLEX($H$1,0),IMEXP(IMPRODUCT($H$2,COMPLEX(A857,0)))),IMPRODUCT(COMPLEX($B$3,0),IMEXP(IMPRODUCT($H$3,COMPLEX(A857,0)))))</f>
        <v>-4,11312586045704+4,27346879520207i</v>
      </c>
      <c r="C857">
        <f t="shared" si="40"/>
        <v>-4.11312586045704</v>
      </c>
      <c r="D857">
        <f t="shared" si="42"/>
        <v>4.2734687952020698</v>
      </c>
    </row>
    <row r="858" spans="1:4">
      <c r="A858">
        <f t="shared" si="41"/>
        <v>8.5299999999998626</v>
      </c>
      <c r="B858" t="str">
        <f>IMSUM(IMPRODUCT(COMPLEX($H$1,0),IMEXP(IMPRODUCT($H$2,COMPLEX(A858,0)))),IMPRODUCT(COMPLEX($B$3,0),IMEXP(IMPRODUCT($H$3,COMPLEX(A858,0)))))</f>
        <v>-3,90215243372106+4,23455312877156i</v>
      </c>
      <c r="C858">
        <f t="shared" si="40"/>
        <v>-3.90215243372106</v>
      </c>
      <c r="D858">
        <f t="shared" si="42"/>
        <v>4.2345531287715596</v>
      </c>
    </row>
    <row r="859" spans="1:4">
      <c r="A859">
        <f t="shared" si="41"/>
        <v>8.5399999999998624</v>
      </c>
      <c r="B859" t="str">
        <f>IMSUM(IMPRODUCT(COMPLEX($H$1,0),IMEXP(IMPRODUCT($H$2,COMPLEX(A859,0)))),IMPRODUCT(COMPLEX($B$3,0),IMEXP(IMPRODUCT($H$3,COMPLEX(A859,0)))))</f>
        <v>-3,68002655886948+4,18903017313042i</v>
      </c>
      <c r="C859">
        <f t="shared" si="40"/>
        <v>-3.6800265588694798</v>
      </c>
      <c r="D859">
        <f t="shared" si="42"/>
        <v>4.18903017313042</v>
      </c>
    </row>
    <row r="860" spans="1:4">
      <c r="A860">
        <f t="shared" si="41"/>
        <v>8.5499999999998622</v>
      </c>
      <c r="B860" t="str">
        <f>IMSUM(IMPRODUCT(COMPLEX($H$1,0),IMEXP(IMPRODUCT($H$2,COMPLEX(A860,0)))),IMPRODUCT(COMPLEX($B$3,0),IMEXP(IMPRODUCT($H$3,COMPLEX(A860,0)))))</f>
        <v>-3,44719800446864+4,13724859272652i</v>
      </c>
      <c r="C860">
        <f t="shared" si="40"/>
        <v>-3.4471980044686399</v>
      </c>
      <c r="D860">
        <f t="shared" si="42"/>
        <v>4.1372485927265199</v>
      </c>
    </row>
    <row r="861" spans="1:4">
      <c r="A861">
        <f t="shared" si="41"/>
        <v>8.5599999999998619</v>
      </c>
      <c r="B861" t="str">
        <f>IMSUM(IMPRODUCT(COMPLEX($H$1,0),IMEXP(IMPRODUCT($H$2,COMPLEX(A861,0)))),IMPRODUCT(COMPLEX($B$3,0),IMEXP(IMPRODUCT($H$3,COMPLEX(A861,0)))))</f>
        <v>-3,20415207485638+4,07956372861972i</v>
      </c>
      <c r="C861">
        <f t="shared" si="40"/>
        <v>-3.2041520748563799</v>
      </c>
      <c r="D861">
        <f t="shared" si="42"/>
        <v>4.0795637286197204</v>
      </c>
    </row>
    <row r="862" spans="1:4">
      <c r="A862">
        <f t="shared" si="41"/>
        <v>8.5699999999998617</v>
      </c>
      <c r="B862" t="str">
        <f>IMSUM(IMPRODUCT(COMPLEX($H$1,0),IMEXP(IMPRODUCT($H$2,COMPLEX(A862,0)))),IMPRODUCT(COMPLEX($B$3,0),IMEXP(IMPRODUCT($H$3,COMPLEX(A862,0)))))</f>
        <v>-2,95140845548883+4,01633593123656i</v>
      </c>
      <c r="C862">
        <f t="shared" si="40"/>
        <v>-2.95140845548883</v>
      </c>
      <c r="D862">
        <f t="shared" si="42"/>
        <v>4.0163359312365596</v>
      </c>
    </row>
    <row r="863" spans="1:4">
      <c r="A863">
        <f t="shared" si="41"/>
        <v>8.5799999999998615</v>
      </c>
      <c r="B863" t="str">
        <f>IMSUM(IMPRODUCT(COMPLEX($H$1,0),IMEXP(IMPRODUCT($H$2,COMPLEX(A863,0)))),IMPRODUCT(COMPLEX($B$3,0),IMEXP(IMPRODUCT($H$3,COMPLEX(A863,0)))))</f>
        <v>-2,68951993302031+3,94792890544092i</v>
      </c>
      <c r="C863">
        <f t="shared" si="40"/>
        <v>-2.6895199330203101</v>
      </c>
      <c r="D863">
        <f t="shared" si="42"/>
        <v>3.9479289054409201</v>
      </c>
    </row>
    <row r="864" spans="1:4">
      <c r="A864">
        <f t="shared" si="41"/>
        <v>8.5899999999998613</v>
      </c>
      <c r="B864" t="str">
        <f>IMSUM(IMPRODUCT(COMPLEX($H$1,0),IMEXP(IMPRODUCT($H$2,COMPLEX(A864,0)))),IMPRODUCT(COMPLEX($B$3,0),IMEXP(IMPRODUCT($H$3,COMPLEX(A864,0)))))</f>
        <v>-2,41907099381995+3,87470807485795i</v>
      </c>
      <c r="C864">
        <f t="shared" si="40"/>
        <v>-2.4190709938199499</v>
      </c>
      <c r="D864">
        <f t="shared" si="42"/>
        <v>3.8747080748579501</v>
      </c>
    </row>
    <row r="865" spans="1:4">
      <c r="A865">
        <f t="shared" si="41"/>
        <v>8.5999999999998611</v>
      </c>
      <c r="B865" t="str">
        <f>IMSUM(IMPRODUCT(COMPLEX($H$1,0),IMEXP(IMPRODUCT($H$2,COMPLEX(A865,0)))),IMPRODUCT(COMPLEX($B$3,0),IMEXP(IMPRODUCT($H$3,COMPLEX(A865,0)))))</f>
        <v>-2,14067630509195+3,79703897225748i</v>
      </c>
      <c r="C865">
        <f t="shared" si="40"/>
        <v>-2.1406763050919499</v>
      </c>
      <c r="D865">
        <f t="shared" si="42"/>
        <v>3.79703897225748</v>
      </c>
    </row>
    <row r="866" spans="1:4">
      <c r="A866">
        <f t="shared" si="41"/>
        <v>8.6099999999998609</v>
      </c>
      <c r="B866" t="str">
        <f>IMSUM(IMPRODUCT(COMPLEX($H$1,0),IMEXP(IMPRODUCT($H$2,COMPLEX(A866,0)))),IMPRODUCT(COMPLEX($B$3,0),IMEXP(IMPRODUCT($H$3,COMPLEX(A866,0)))))</f>
        <v>-1,85497908320233+3,71528566264507i</v>
      </c>
      <c r="C866">
        <f t="shared" si="40"/>
        <v>-1.8549790832023301</v>
      </c>
      <c r="D866">
        <f t="shared" si="42"/>
        <v>3.7152856626450701</v>
      </c>
    </row>
    <row r="867" spans="1:4">
      <c r="A867">
        <f t="shared" si="41"/>
        <v>8.6199999999998607</v>
      </c>
      <c r="B867" t="str">
        <f>IMSUM(IMPRODUCT(COMPLEX($H$1,0),IMEXP(IMPRODUCT($H$2,COMPLEX(A867,0)))),IMPRODUCT(COMPLEX($B$3,0),IMEXP(IMPRODUCT($H$3,COMPLEX(A867,0)))))</f>
        <v>-1,56264935426371+3,629809205518i</v>
      </c>
      <c r="C867">
        <f t="shared" si="40"/>
        <v>-1.5626493542637101</v>
      </c>
      <c r="D867">
        <f t="shared" si="42"/>
        <v>3.6298092055179998</v>
      </c>
    </row>
    <row r="868" spans="1:4">
      <c r="A868">
        <f t="shared" si="41"/>
        <v>8.6299999999998604</v>
      </c>
      <c r="B868" t="str">
        <f>IMSUM(IMPRODUCT(COMPLEX($H$1,0),IMEXP(IMPRODUCT($H$2,COMPLEX(A868,0)))),IMPRODUCT(COMPLEX($B$3,0),IMEXP(IMPRODUCT($H$3,COMPLEX(A868,0)))))</f>
        <v>-1,26438211244456+3,54096616253259i</v>
      </c>
      <c r="C868">
        <f t="shared" si="40"/>
        <v>-1.26438211244456</v>
      </c>
      <c r="D868">
        <f t="shared" si="42"/>
        <v>3.5409661625325901</v>
      </c>
    </row>
    <row r="869" spans="1:4">
      <c r="A869">
        <f t="shared" si="41"/>
        <v>8.6399999999998602</v>
      </c>
      <c r="B869" t="str">
        <f>IMSUM(IMPRODUCT(COMPLEX($H$1,0),IMEXP(IMPRODUCT($H$2,COMPLEX(A869,0)))),IMPRODUCT(COMPLEX($B$3,0),IMEXP(IMPRODUCT($H$3,COMPLEX(A869,0)))))</f>
        <v>-0,960895381855178+3,44910715659103i</v>
      </c>
      <c r="C869">
        <f t="shared" si="40"/>
        <v>-0.96089538185517798</v>
      </c>
      <c r="D869">
        <f t="shared" si="42"/>
        <v>3.4491071565910301</v>
      </c>
    </row>
    <row r="870" spans="1:4">
      <c r="A870">
        <f t="shared" si="41"/>
        <v>8.64999999999986</v>
      </c>
      <c r="B870" t="str">
        <f>IMSUM(IMPRODUCT(COMPLEX($H$1,0),IMEXP(IMPRODUCT($H$2,COMPLEX(A870,0)))),IMPRODUCT(COMPLEX($B$3,0),IMEXP(IMPRODUCT($H$3,COMPLEX(A870,0)))))</f>
        <v>-0,652928188250925+3,35457548809274i</v>
      </c>
      <c r="C870">
        <f t="shared" si="40"/>
        <v>-0.65292818825092502</v>
      </c>
      <c r="D870">
        <f t="shared" si="42"/>
        <v>3.3545754880927401</v>
      </c>
    </row>
    <row r="871" spans="1:4">
      <c r="A871">
        <f t="shared" si="41"/>
        <v>8.6599999999998598</v>
      </c>
      <c r="B871" t="str">
        <f>IMSUM(IMPRODUCT(COMPLEX($H$1,0),IMEXP(IMPRODUCT($H$2,COMPLEX(A871,0)))),IMPRODUCT(COMPLEX($B$3,0),IMEXP(IMPRODUCT($H$3,COMPLEX(A871,0)))))</f>
        <v>-0,34123844715051+3,25770581381226i</v>
      </c>
      <c r="C871">
        <f t="shared" si="40"/>
        <v>-0.34123844715050999</v>
      </c>
      <c r="D871">
        <f t="shared" si="42"/>
        <v>3.2577058138122599</v>
      </c>
    </row>
    <row r="872" spans="1:4">
      <c r="A872">
        <f t="shared" si="41"/>
        <v>8.6699999999998596</v>
      </c>
      <c r="B872" t="str">
        <f>IMSUM(IMPRODUCT(COMPLEX($H$1,0),IMEXP(IMPRODUCT($H$2,COMPLEX(A872,0)))),IMPRODUCT(COMPLEX($B$3,0),IMEXP(IMPRODUCT($H$3,COMPLEX(A872,0)))))</f>
        <v>-0,026600775279244+3,15882289355707i</v>
      </c>
      <c r="C872">
        <f t="shared" si="40"/>
        <v>-2.6600775279244E-2</v>
      </c>
      <c r="D872">
        <f t="shared" si="42"/>
        <v>3.1588228935570699</v>
      </c>
    </row>
    <row r="873" spans="1:4">
      <c r="A873">
        <f t="shared" si="41"/>
        <v>8.6799999999998594</v>
      </c>
      <c r="B873" t="str">
        <f>IMSUM(IMPRODUCT(COMPLEX($H$1,0),IMEXP(IMPRODUCT($H$2,COMPLEX(A873,0)))),IMPRODUCT(COMPLEX($B$3,0),IMEXP(IMPRODUCT($H$3,COMPLEX(A873,0)))))</f>
        <v>0,290195767418892+3,0582404094351i</v>
      </c>
      <c r="C873">
        <f t="shared" si="40"/>
        <v>0.29019576741889203</v>
      </c>
      <c r="D873">
        <f t="shared" si="42"/>
        <v>3.0582404094351001</v>
      </c>
    </row>
    <row r="874" spans="1:4">
      <c r="A874">
        <f t="shared" si="41"/>
        <v>8.6899999999998592</v>
      </c>
      <c r="B874" t="str">
        <f>IMSUM(IMPRODUCT(COMPLEX($H$1,0),IMEXP(IMPRODUCT($H$2,COMPLEX(A874,0)))),IMPRODUCT(COMPLEX($B$3,0),IMEXP(IMPRODUCT($H$3,COMPLEX(A874,0)))))</f>
        <v>0,608349997702398+2,95625986221324i</v>
      </c>
      <c r="C874">
        <f t="shared" si="40"/>
        <v>0.60834999770239795</v>
      </c>
      <c r="D874">
        <f t="shared" si="42"/>
        <v>2.9562598622132401</v>
      </c>
    </row>
    <row r="875" spans="1:4">
      <c r="A875">
        <f t="shared" si="41"/>
        <v>8.699999999999859</v>
      </c>
      <c r="B875" t="str">
        <f>IMSUM(IMPRODUCT(COMPLEX($H$1,0),IMEXP(IMPRODUCT($H$2,COMPLEX(A875,0)))),IMPRODUCT(COMPLEX($B$3,0),IMEXP(IMPRODUCT($H$3,COMPLEX(A875,0)))))</f>
        <v>0,92705098312047+2,85316954888688i</v>
      </c>
      <c r="C875">
        <f t="shared" si="40"/>
        <v>0.92705098312046996</v>
      </c>
      <c r="D875">
        <f t="shared" si="42"/>
        <v>2.8531695488868798</v>
      </c>
    </row>
    <row r="876" spans="1:4">
      <c r="A876">
        <f t="shared" si="41"/>
        <v>8.7099999999998587</v>
      </c>
      <c r="B876" t="str">
        <f>IMSUM(IMPRODUCT(COMPLEX($H$1,0),IMEXP(IMPRODUCT($H$2,COMPLEX(A876,0)))),IMPRODUCT(COMPLEX($B$3,0),IMEXP(IMPRODUCT($H$3,COMPLEX(A876,0)))))</f>
        <v>1,24548046227516+2,74924362520357i</v>
      </c>
      <c r="C876">
        <f t="shared" si="40"/>
        <v>1.2454804622751601</v>
      </c>
      <c r="D876">
        <f t="shared" si="42"/>
        <v>2.7492436252035701</v>
      </c>
    </row>
    <row r="877" spans="1:4">
      <c r="A877">
        <f t="shared" si="41"/>
        <v>8.7199999999998585</v>
      </c>
      <c r="B877" t="str">
        <f>IMSUM(IMPRODUCT(COMPLEX($H$1,0),IMEXP(IMPRODUCT($H$2,COMPLEX(A877,0)))),IMPRODUCT(COMPLEX($B$3,0),IMEXP(IMPRODUCT($H$3,COMPLEX(A877,0)))))</f>
        <v>1,56281530308439+2,64474125648669i</v>
      </c>
      <c r="C877">
        <f t="shared" si="40"/>
        <v>1.5628153030843901</v>
      </c>
      <c r="D877">
        <f t="shared" si="42"/>
        <v>2.6447412564866899</v>
      </c>
    </row>
    <row r="878" spans="1:4">
      <c r="A878">
        <f t="shared" si="41"/>
        <v>8.7299999999998583</v>
      </c>
      <c r="B878" t="str">
        <f>IMSUM(IMPRODUCT(COMPLEX($H$1,0),IMEXP(IMPRODUCT($H$2,COMPLEX(A878,0)))),IMPRODUCT(COMPLEX($B$3,0),IMEXP(IMPRODUCT($H$3,COMPLEX(A878,0)))))</f>
        <v>1,8782299906923+2,53990585970263i</v>
      </c>
      <c r="C878">
        <f t="shared" si="40"/>
        <v>1.8782299906922999</v>
      </c>
      <c r="D878">
        <f t="shared" si="42"/>
        <v>2.5399058597026301</v>
      </c>
    </row>
    <row r="879" spans="1:4">
      <c r="A879">
        <f t="shared" si="41"/>
        <v>8.7399999999998581</v>
      </c>
      <c r="B879" t="str">
        <f>IMSUM(IMPRODUCT(COMPLEX($H$1,0),IMEXP(IMPRODUCT($H$2,COMPLEX(A879,0)))),IMPRODUCT(COMPLEX($B$3,0),IMEXP(IMPRODUCT($H$3,COMPLEX(A879,0)))))</f>
        <v>2,19089913653643+2,43496443930094i</v>
      </c>
      <c r="C879">
        <f t="shared" si="40"/>
        <v>2.1908991365364301</v>
      </c>
      <c r="D879">
        <f t="shared" si="42"/>
        <v>2.43496443930094</v>
      </c>
    </row>
    <row r="880" spans="1:4">
      <c r="A880">
        <f t="shared" si="41"/>
        <v>8.7499999999998579</v>
      </c>
      <c r="B880" t="str">
        <f>IMSUM(IMPRODUCT(COMPLEX($H$1,0),IMEXP(IMPRODUCT($H$2,COMPLEX(A880,0)))),IMPRODUCT(COMPLEX($B$3,0),IMEXP(IMPRODUCT($H$3,COMPLEX(A880,0)))))</f>
        <v>2,49999999999555+2,33012701892374i</v>
      </c>
      <c r="C880">
        <f t="shared" si="40"/>
        <v>2.4999999999955498</v>
      </c>
      <c r="D880">
        <f t="shared" si="42"/>
        <v>2.33012701892374</v>
      </c>
    </row>
    <row r="881" spans="1:4">
      <c r="A881">
        <f t="shared" si="41"/>
        <v>8.7599999999998577</v>
      </c>
      <c r="B881" t="str">
        <f>IMSUM(IMPRODUCT(COMPLEX($H$1,0),IMEXP(IMPRODUCT($H$2,COMPLEX(A881,0)))),IMPRODUCT(COMPLEX($B$3,0),IMEXP(IMPRODUCT($H$3,COMPLEX(A881,0)))))</f>
        <v>2,80471501394939+2,225586170655i</v>
      </c>
      <c r="C881">
        <f t="shared" si="40"/>
        <v>2.8047150139493899</v>
      </c>
      <c r="D881">
        <f t="shared" si="42"/>
        <v>2.2255861706550002</v>
      </c>
    </row>
    <row r="882" spans="1:4">
      <c r="A882">
        <f t="shared" si="41"/>
        <v>8.7699999999998575</v>
      </c>
      <c r="B882" t="str">
        <f>IMSUM(IMPRODUCT(COMPLEX($H$1,0),IMEXP(IMPRODUCT($H$2,COMPLEX(A882,0)))),IMPRODUCT(COMPLEX($B$3,0),IMEXP(IMPRODUCT($H$3,COMPLEX(A882,0)))))</f>
        <v>3,10423430554636+2,12151664304121i</v>
      </c>
      <c r="C882">
        <f t="shared" si="40"/>
        <v>3.1042343055463602</v>
      </c>
      <c r="D882">
        <f t="shared" si="42"/>
        <v>2.1215166430412098</v>
      </c>
    </row>
    <row r="883" spans="1:4">
      <c r="A883">
        <f t="shared" si="41"/>
        <v>8.7799999999998573</v>
      </c>
      <c r="B883" t="str">
        <f>IMSUM(IMPRODUCT(COMPLEX($H$1,0),IMEXP(IMPRODUCT($H$2,COMPLEX(A883,0)))),IMPRODUCT(COMPLEX($B$3,0),IMEXP(IMPRODUCT($H$3,COMPLEX(A883,0)))))</f>
        <v>3,39775820347917+2,01807508866513i</v>
      </c>
      <c r="C883">
        <f t="shared" si="40"/>
        <v>3.39775820347917</v>
      </c>
      <c r="D883">
        <f t="shared" si="42"/>
        <v>2.01807508866513</v>
      </c>
    </row>
    <row r="884" spans="1:4">
      <c r="A884">
        <f t="shared" si="41"/>
        <v>8.789999999999857</v>
      </c>
      <c r="B884" t="str">
        <f>IMSUM(IMPRODUCT(COMPLEX($H$1,0),IMEXP(IMPRODUCT($H$2,COMPLEX(A884,0)))),IMPRODUCT(COMPLEX($B$3,0),IMEXP(IMPRODUCT($H$3,COMPLEX(A884,0)))))</f>
        <v>3,68449972306925+1,9153998916231i</v>
      </c>
      <c r="C884">
        <f t="shared" si="40"/>
        <v>3.68449972306925</v>
      </c>
      <c r="D884">
        <f t="shared" si="42"/>
        <v>1.9153998916231001</v>
      </c>
    </row>
    <row r="885" spans="1:4">
      <c r="A885">
        <f t="shared" si="41"/>
        <v>8.7999999999998568</v>
      </c>
      <c r="B885" t="str">
        <f>IMSUM(IMPRODUCT(COMPLEX($H$1,0),IMEXP(IMPRODUCT($H$2,COMPLEX(A885,0)))),IMPRODUCT(COMPLEX($B$3,0),IMEXP(IMPRODUCT($H$3,COMPLEX(A885,0)))))</f>
        <v>3,96368702054018+1,81361109479827i</v>
      </c>
      <c r="C885">
        <f t="shared" si="40"/>
        <v>3.96368702054018</v>
      </c>
      <c r="D885">
        <f t="shared" si="42"/>
        <v>1.81361109479827</v>
      </c>
    </row>
    <row r="886" spans="1:4">
      <c r="A886">
        <f t="shared" si="41"/>
        <v>8.8099999999998566</v>
      </c>
      <c r="B886" t="str">
        <f>IMSUM(IMPRODUCT(COMPLEX($H$1,0),IMEXP(IMPRODUCT($H$2,COMPLEX(A886,0)))),IMPRODUCT(COMPLEX($B$3,0),IMEXP(IMPRODUCT($H$3,COMPLEX(A886,0)))))</f>
        <v>4,23456580793243+1,71281042638899i</v>
      </c>
      <c r="C886">
        <f t="shared" si="40"/>
        <v>4.2345658079324302</v>
      </c>
      <c r="D886">
        <f t="shared" si="42"/>
        <v>1.7128104263889901</v>
      </c>
    </row>
    <row r="887" spans="1:4">
      <c r="A887">
        <f t="shared" si="41"/>
        <v>8.8199999999998564</v>
      </c>
      <c r="B887" t="str">
        <f>IMSUM(IMPRODUCT(COMPLEX($H$1,0),IMEXP(IMPRODUCT($H$2,COMPLEX(A887,0)))),IMPRODUCT(COMPLEX($B$3,0),IMEXP(IMPRODUCT($H$3,COMPLEX(A887,0)))))</f>
        <v>4,49640172023372+1,61308142471273i</v>
      </c>
      <c r="C887">
        <f t="shared" si="40"/>
        <v>4.4964017202337203</v>
      </c>
      <c r="D887">
        <f t="shared" si="42"/>
        <v>1.6130814247127301</v>
      </c>
    </row>
    <row r="888" spans="1:4">
      <c r="A888">
        <f t="shared" si="41"/>
        <v>8.8299999999998562</v>
      </c>
      <c r="B888" t="str">
        <f>IMSUM(IMPRODUCT(COMPLEX($H$1,0),IMEXP(IMPRODUCT($H$2,COMPLEX(A888,0)))),IMPRODUCT(COMPLEX($B$3,0),IMEXP(IMPRODUCT($H$3,COMPLEX(A888,0)))))</f>
        <v>4,74848262645866+1,51448965986438i</v>
      </c>
      <c r="C888">
        <f t="shared" si="40"/>
        <v>4.7484826264586601</v>
      </c>
      <c r="D888">
        <f t="shared" si="42"/>
        <v>1.51448965986438</v>
      </c>
    </row>
    <row r="889" spans="1:4">
      <c r="A889">
        <f t="shared" si="41"/>
        <v>8.839999999999856</v>
      </c>
      <c r="B889" t="str">
        <f>IMSUM(IMPRODUCT(COMPLEX($H$1,0),IMEXP(IMPRODUCT($H$2,COMPLEX(A889,0)))),IMPRODUCT(COMPLEX($B$3,0),IMEXP(IMPRODUCT($H$3,COMPLEX(A889,0)))))</f>
        <v>4,99012087658391+1,41708305038897i</v>
      </c>
      <c r="C889">
        <f t="shared" si="40"/>
        <v>4.9901208765839096</v>
      </c>
      <c r="D889">
        <f t="shared" si="42"/>
        <v>1.41708305038897</v>
      </c>
    </row>
    <row r="890" spans="1:4">
      <c r="A890">
        <f t="shared" si="41"/>
        <v>8.8499999999998558</v>
      </c>
      <c r="B890" t="str">
        <f>IMSUM(IMPRODUCT(COMPLEX($H$1,0),IMEXP(IMPRODUCT($H$2,COMPLEX(A890,0)))),IMPRODUCT(COMPLEX($B$3,0),IMEXP(IMPRODUCT($H$3,COMPLEX(A890,0)))))</f>
        <v>5,22065547645669+1,32089227271375i</v>
      </c>
      <c r="C890">
        <f t="shared" si="40"/>
        <v>5.2206554764566899</v>
      </c>
      <c r="D890">
        <f t="shared" si="42"/>
        <v>1.32089227271375</v>
      </c>
    </row>
    <row r="891" spans="1:4">
      <c r="A891">
        <f t="shared" si="41"/>
        <v>8.8599999999998555</v>
      </c>
      <c r="B891" t="str">
        <f>IMSUM(IMPRODUCT(COMPLEX($H$1,0),IMEXP(IMPRODUCT($H$2,COMPLEX(A891,0)))),IMPRODUCT(COMPLEX($B$3,0),IMEXP(IMPRODUCT($H$3,COMPLEX(A891,0)))))</f>
        <v>5,43945418304486+1,22593126066669i</v>
      </c>
      <c r="C891">
        <f t="shared" si="40"/>
        <v>5.4394541830448597</v>
      </c>
      <c r="D891">
        <f t="shared" si="42"/>
        <v>1.2259312606666899</v>
      </c>
    </row>
    <row r="892" spans="1:4">
      <c r="A892">
        <f t="shared" si="41"/>
        <v>8.8699999999998553</v>
      </c>
      <c r="B892" t="str">
        <f>IMSUM(IMPRODUCT(COMPLEX($H$1,0),IMEXP(IMPRODUCT($H$2,COMPLEX(A892,0)))),IMPRODUCT(COMPLEX($B$3,0),IMEXP(IMPRODUCT($H$3,COMPLEX(A892,0)))))</f>
        <v>5,64591551265717+1,13219779202419i</v>
      </c>
      <c r="C892">
        <f t="shared" si="40"/>
        <v>5.6459155126571696</v>
      </c>
      <c r="D892">
        <f t="shared" si="42"/>
        <v>1.1321977920241899</v>
      </c>
    </row>
    <row r="893" spans="1:4">
      <c r="A893">
        <f t="shared" si="41"/>
        <v>8.8799999999998551</v>
      </c>
      <c r="B893" t="str">
        <f>IMSUM(IMPRODUCT(COMPLEX($H$1,0),IMEXP(IMPRODUCT($H$2,COMPLEX(A893,0)))),IMPRODUCT(COMPLEX($B$3,0),IMEXP(IMPRODUCT($H$3,COMPLEX(A893,0)))))</f>
        <v>5,83947065505968+1,03967415865241i</v>
      </c>
      <c r="C893">
        <f t="shared" si="40"/>
        <v>5.8394706550596798</v>
      </c>
      <c r="D893">
        <f t="shared" si="42"/>
        <v>1.0396741586524101</v>
      </c>
    </row>
    <row r="894" spans="1:4">
      <c r="A894">
        <f t="shared" si="41"/>
        <v>8.8899999999998549</v>
      </c>
      <c r="B894" t="str">
        <f>IMSUM(IMPRODUCT(COMPLEX($H$1,0),IMEXP(IMPRODUCT($H$2,COMPLEX(A894,0)))),IMPRODUCT(COMPLEX($B$3,0),IMEXP(IMPRODUCT($H$3,COMPLEX(A894,0)))))</f>
        <v>6,01958528674609+0,9483279164286i</v>
      </c>
      <c r="C894">
        <f t="shared" si="40"/>
        <v>6.0195852867460902</v>
      </c>
      <c r="D894">
        <f t="shared" si="42"/>
        <v>0.94832791642860004</v>
      </c>
    </row>
    <row r="895" spans="1:4">
      <c r="A895">
        <f t="shared" si="41"/>
        <v>8.8999999999998547</v>
      </c>
      <c r="B895" t="str">
        <f>IMSUM(IMPRODUCT(COMPLEX($H$1,0),IMEXP(IMPRODUCT($H$2,COMPLEX(A895,0)))),IMPRODUCT(COMPLEX($B$3,0),IMEXP(IMPRODUCT($H$3,COMPLEX(A895,0)))))</f>
        <v>6,18576127696043+0,85811271079566i</v>
      </c>
      <c r="C895">
        <f t="shared" si="40"/>
        <v>6.18576127696043</v>
      </c>
      <c r="D895">
        <f t="shared" si="42"/>
        <v>0.85811271079565998</v>
      </c>
    </row>
    <row r="896" spans="1:4">
      <c r="A896">
        <f t="shared" si="41"/>
        <v>8.9099999999998545</v>
      </c>
      <c r="B896" t="str">
        <f>IMSUM(IMPRODUCT(COMPLEX($H$1,0),IMEXP(IMPRODUCT($H$2,COMPLEX(A896,0)))),IMPRODUCT(COMPLEX($B$3,0),IMEXP(IMPRODUCT($H$3,COMPLEX(A896,0)))))</f>
        <v>6,33753828044312+0,76896917346686i</v>
      </c>
      <c r="C896">
        <f t="shared" si="40"/>
        <v>6.3375382804431197</v>
      </c>
      <c r="D896">
        <f t="shared" si="42"/>
        <v>0.76896917346686</v>
      </c>
    </row>
    <row r="897" spans="1:4">
      <c r="A897">
        <f t="shared" si="41"/>
        <v>8.9199999999998543</v>
      </c>
      <c r="B897" t="str">
        <f>IMSUM(IMPRODUCT(COMPLEX($H$1,0),IMEXP(IMPRODUCT($H$2,COMPLEX(A897,0)))),IMPRODUCT(COMPLEX($B$3,0),IMEXP(IMPRODUCT($H$3,COMPLEX(A897,0)))))</f>
        <v>6,47449521127326+0,680825885490746i</v>
      </c>
      <c r="C897">
        <f t="shared" si="40"/>
        <v>6.4744952112732603</v>
      </c>
      <c r="D897">
        <f t="shared" si="42"/>
        <v>0.68082588549074596</v>
      </c>
    </row>
    <row r="898" spans="1:4">
      <c r="A898">
        <f t="shared" si="41"/>
        <v>8.9299999999998541</v>
      </c>
      <c r="B898" t="str">
        <f>IMSUM(IMPRODUCT(COMPLEX($H$1,0),IMEXP(IMPRODUCT($H$2,COMPLEX(A898,0)))),IMPRODUCT(COMPLEX($B$3,0),IMEXP(IMPRODUCT($H$3,COMPLEX(A898,0)))))</f>
        <v>6,59625159259063+0,593600401593796i</v>
      </c>
      <c r="C898">
        <f t="shared" si="40"/>
        <v>6.5962515925906304</v>
      </c>
      <c r="D898">
        <f t="shared" si="42"/>
        <v>0.59360040159379601</v>
      </c>
    </row>
    <row r="899" spans="1:4">
      <c r="A899">
        <f t="shared" si="41"/>
        <v>8.9399999999998538</v>
      </c>
      <c r="B899" t="str">
        <f>IMSUM(IMPRODUCT(COMPLEX($H$1,0),IMEXP(IMPRODUCT($H$2,COMPLEX(A899,0)))),IMPRODUCT(COMPLEX($B$3,0),IMEXP(IMPRODUCT($H$3,COMPLEX(A899,0)))))</f>
        <v>6,70246877741821+0,507200330456296i</v>
      </c>
      <c r="C899">
        <f t="shared" si="40"/>
        <v>6.7024687774182103</v>
      </c>
      <c r="D899">
        <f t="shared" si="42"/>
        <v>0.50720033045629598</v>
      </c>
    </row>
    <row r="900" spans="1:4">
      <c r="A900">
        <f t="shared" si="41"/>
        <v>8.9499999999998536</v>
      </c>
      <c r="B900" t="str">
        <f>IMSUM(IMPRODUCT(COMPLEX($H$1,0),IMEXP(IMPRODUCT($H$2,COMPLEX(A900,0)))),IMPRODUCT(COMPLEX($B$3,0),IMEXP(IMPRODUCT($H$3,COMPLEX(A900,0)))))</f>
        <v>6,79285103625815+0,421524465340124i</v>
      </c>
      <c r="C900">
        <f t="shared" si="40"/>
        <v>6.79285103625815</v>
      </c>
      <c r="D900">
        <f t="shared" si="42"/>
        <v>0.421524465340124</v>
      </c>
    </row>
    <row r="901" spans="1:4">
      <c r="A901">
        <f t="shared" si="41"/>
        <v>8.9599999999998534</v>
      </c>
      <c r="B901" t="str">
        <f>IMSUM(IMPRODUCT(COMPLEX($H$1,0),IMEXP(IMPRODUCT($H$2,COMPLEX(A901,0)))),IMPRODUCT(COMPLEX($B$3,0),IMEXP(IMPRODUCT($H$3,COMPLEX(A901,0)))))</f>
        <v>6,86714650760879+0,336463959252349i</v>
      </c>
      <c r="C901">
        <f t="shared" si="40"/>
        <v>6.8671465076087896</v>
      </c>
      <c r="D901">
        <f t="shared" si="42"/>
        <v>0.33646395925234901</v>
      </c>
    </row>
    <row r="902" spans="1:4">
      <c r="A902">
        <f t="shared" si="41"/>
        <v>8.9699999999998532</v>
      </c>
      <c r="B902" t="str">
        <f>IMSUM(IMPRODUCT(COMPLEX($H$1,0),IMEXP(IMPRODUCT($H$2,COMPLEX(A902,0)))),IMPRODUCT(COMPLEX($B$3,0),IMEXP(IMPRODUCT($H$3,COMPLEX(A902,0)))))</f>
        <v>6,92514800802904+0,251903538651421i</v>
      </c>
      <c r="C902">
        <f t="shared" ref="C902:C965" si="43">IMREAL(B902)</f>
        <v>6.9251480080290397</v>
      </c>
      <c r="D902">
        <f t="shared" si="42"/>
        <v>0.25190353865142101</v>
      </c>
    </row>
    <row r="903" spans="1:4">
      <c r="A903">
        <f t="shared" ref="A903:A966" si="44">A902+0.01</f>
        <v>8.979999999999853</v>
      </c>
      <c r="B903" t="str">
        <f>IMSUM(IMPRODUCT(COMPLEX($H$1,0),IMEXP(IMPRODUCT($H$2,COMPLEX(A903,0)))),IMPRODUCT(COMPLEX($B$3,0),IMEXP(IMPRODUCT($H$3,COMPLEX(A903,0)))))</f>
        <v>6,96669369887596+0,167722749534654i</v>
      </c>
      <c r="C903">
        <f t="shared" si="43"/>
        <v>6.96669369887596</v>
      </c>
      <c r="D903">
        <f t="shared" si="42"/>
        <v>0.16772274953465399</v>
      </c>
    </row>
    <row r="904" spans="1:4">
      <c r="A904">
        <f t="shared" si="44"/>
        <v>8.9899999999998528</v>
      </c>
      <c r="B904" t="str">
        <f>IMSUM(IMPRODUCT(COMPLEX($H$1,0),IMEXP(IMPRODUCT($H$2,COMPLEX(A904,0)))),IMPRODUCT(COMPLEX($B$3,0),IMEXP(IMPRODUCT($H$3,COMPLEX(A904,0)))))</f>
        <v>6,99166760735058+0,083797229588876i</v>
      </c>
      <c r="C904">
        <f t="shared" si="43"/>
        <v>6.9916676073505801</v>
      </c>
      <c r="D904">
        <f t="shared" si="42"/>
        <v>8.3797229588876004E-2</v>
      </c>
    </row>
    <row r="905" spans="1:4">
      <c r="A905">
        <f t="shared" si="44"/>
        <v>8.9999999999998526</v>
      </c>
      <c r="B905" t="str">
        <f>IMSUM(IMPRODUCT(COMPLEX($H$1,0),IMEXP(IMPRODUCT($H$2,COMPLEX(A905,0)))),IMPRODUCT(COMPLEX($B$3,0),IMEXP(IMPRODUCT($H$3,COMPLEX(A905,0)))))</f>
        <v>7+1,34586612687837E-12i</v>
      </c>
      <c r="C905">
        <f t="shared" si="43"/>
        <v>7</v>
      </c>
      <c r="D905">
        <f t="shared" si="42"/>
        <v>1.34586612687837E-12</v>
      </c>
    </row>
    <row r="906" spans="1:4">
      <c r="A906">
        <f t="shared" si="44"/>
        <v>9.0099999999998523</v>
      </c>
      <c r="B906" t="str">
        <f>IMSUM(IMPRODUCT(COMPLEX($H$1,0),IMEXP(IMPRODUCT($H$2,COMPLEX(A906,0)))),IMPRODUCT(COMPLEX($B$3,0),IMEXP(IMPRODUCT($H$3,COMPLEX(A906,0)))))</f>
        <v>6,99166760735109-0,083797229585686i</v>
      </c>
      <c r="C906">
        <f t="shared" si="43"/>
        <v>6.9916676073510899</v>
      </c>
      <c r="D906">
        <f t="shared" si="42"/>
        <v>-8.3797229585686001E-2</v>
      </c>
    </row>
    <row r="907" spans="1:4">
      <c r="A907">
        <f t="shared" si="44"/>
        <v>9.0199999999998521</v>
      </c>
      <c r="B907" t="str">
        <f>IMSUM(IMPRODUCT(COMPLEX($H$1,0),IMEXP(IMPRODUCT($H$2,COMPLEX(A907,0)))),IMPRODUCT(COMPLEX($B$3,0),IMEXP(IMPRODUCT($H$3,COMPLEX(A907,0)))))</f>
        <v>6,96669369887696-0,167722749531476i</v>
      </c>
      <c r="C907">
        <f t="shared" si="43"/>
        <v>6.9666936988769601</v>
      </c>
      <c r="D907">
        <f t="shared" si="42"/>
        <v>-0.16772274953147601</v>
      </c>
    </row>
    <row r="908" spans="1:4">
      <c r="A908">
        <f t="shared" si="44"/>
        <v>9.0299999999998519</v>
      </c>
      <c r="B908" t="str">
        <f>IMSUM(IMPRODUCT(COMPLEX($H$1,0),IMEXP(IMPRODUCT($H$2,COMPLEX(A908,0)))),IMPRODUCT(COMPLEX($B$3,0),IMEXP(IMPRODUCT($H$3,COMPLEX(A908,0)))))</f>
        <v>6,92514800803047-0,251903538648734i</v>
      </c>
      <c r="C908">
        <f t="shared" si="43"/>
        <v>6.9251480080304697</v>
      </c>
      <c r="D908">
        <f t="shared" si="42"/>
        <v>-0.25190353864873399</v>
      </c>
    </row>
    <row r="909" spans="1:4">
      <c r="A909">
        <f t="shared" si="44"/>
        <v>9.0399999999998517</v>
      </c>
      <c r="B909" t="str">
        <f>IMSUM(IMPRODUCT(COMPLEX($H$1,0),IMEXP(IMPRODUCT($H$2,COMPLEX(A909,0)))),IMPRODUCT(COMPLEX($B$3,0),IMEXP(IMPRODUCT($H$3,COMPLEX(A909,0)))))</f>
        <v>6,86714650761083-0,336463959249351i</v>
      </c>
      <c r="C909">
        <f t="shared" si="43"/>
        <v>6.8671465076108298</v>
      </c>
      <c r="D909">
        <f t="shared" si="42"/>
        <v>-0.33646395924935102</v>
      </c>
    </row>
    <row r="910" spans="1:4">
      <c r="A910">
        <f t="shared" si="44"/>
        <v>9.0499999999998515</v>
      </c>
      <c r="B910" t="str">
        <f>IMSUM(IMPRODUCT(COMPLEX($H$1,0),IMEXP(IMPRODUCT($H$2,COMPLEX(A910,0)))),IMPRODUCT(COMPLEX($B$3,0),IMEXP(IMPRODUCT($H$3,COMPLEX(A910,0)))))</f>
        <v>6,7928510362606-0,4215244653376i</v>
      </c>
      <c r="C910">
        <f t="shared" si="43"/>
        <v>6.7928510362605996</v>
      </c>
      <c r="D910">
        <f t="shared" ref="D910:D973" si="45">IMAGINARY(B910)</f>
        <v>-0.42152446533760002</v>
      </c>
    </row>
    <row r="911" spans="1:4">
      <c r="A911">
        <f t="shared" si="44"/>
        <v>9.0599999999998513</v>
      </c>
      <c r="B911" t="str">
        <f>IMSUM(IMPRODUCT(COMPLEX($H$1,0),IMEXP(IMPRODUCT($H$2,COMPLEX(A911,0)))),IMPRODUCT(COMPLEX($B$3,0),IMEXP(IMPRODUCT($H$3,COMPLEX(A911,0)))))</f>
        <v>6,70246877742111-0,507200330453792i</v>
      </c>
      <c r="C911">
        <f t="shared" si="43"/>
        <v>6.7024687774211102</v>
      </c>
      <c r="D911">
        <f t="shared" si="45"/>
        <v>-0.50720033045379198</v>
      </c>
    </row>
    <row r="912" spans="1:4">
      <c r="A912">
        <f t="shared" si="44"/>
        <v>9.0699999999998511</v>
      </c>
      <c r="B912" t="str">
        <f>IMSUM(IMPRODUCT(COMPLEX($H$1,0),IMEXP(IMPRODUCT($H$2,COMPLEX(A912,0)))),IMPRODUCT(COMPLEX($B$3,0),IMEXP(IMPRODUCT($H$3,COMPLEX(A912,0)))))</f>
        <v>6,59625159259414-0,593600401590736i</v>
      </c>
      <c r="C912">
        <f t="shared" si="43"/>
        <v>6.5962515925941396</v>
      </c>
      <c r="D912">
        <f t="shared" si="45"/>
        <v>-0.59360040159073602</v>
      </c>
    </row>
    <row r="913" spans="1:4">
      <c r="A913">
        <f t="shared" si="44"/>
        <v>9.0799999999998509</v>
      </c>
      <c r="B913" t="str">
        <f>IMSUM(IMPRODUCT(COMPLEX($H$1,0),IMEXP(IMPRODUCT($H$2,COMPLEX(A913,0)))),IMPRODUCT(COMPLEX($B$3,0),IMEXP(IMPRODUCT($H$3,COMPLEX(A913,0)))))</f>
        <v>6,47449521127708-0,680825885488152i</v>
      </c>
      <c r="C913">
        <f t="shared" si="43"/>
        <v>6.4744952112770804</v>
      </c>
      <c r="D913">
        <f t="shared" si="45"/>
        <v>-0.68082588548815204</v>
      </c>
    </row>
    <row r="914" spans="1:4">
      <c r="A914">
        <f t="shared" si="44"/>
        <v>9.0899999999998506</v>
      </c>
      <c r="B914" t="str">
        <f>IMSUM(IMPRODUCT(COMPLEX($H$1,0),IMEXP(IMPRODUCT($H$2,COMPLEX(A914,0)))),IMPRODUCT(COMPLEX($B$3,0),IMEXP(IMPRODUCT($H$3,COMPLEX(A914,0)))))</f>
        <v>6,33753828044739-0,76896917346422i</v>
      </c>
      <c r="C914">
        <f t="shared" si="43"/>
        <v>6.3375382804473901</v>
      </c>
      <c r="D914">
        <f t="shared" si="45"/>
        <v>-0.76896917346422</v>
      </c>
    </row>
    <row r="915" spans="1:4">
      <c r="A915">
        <f t="shared" si="44"/>
        <v>9.0999999999998504</v>
      </c>
      <c r="B915" t="str">
        <f>IMSUM(IMPRODUCT(COMPLEX($H$1,0),IMEXP(IMPRODUCT($H$2,COMPLEX(A915,0)))),IMPRODUCT(COMPLEX($B$3,0),IMEXP(IMPRODUCT($H$3,COMPLEX(A915,0)))))</f>
        <v>6,18576127696534-0,85811271079255i</v>
      </c>
      <c r="C915">
        <f t="shared" si="43"/>
        <v>6.1857612769653398</v>
      </c>
      <c r="D915">
        <f t="shared" si="45"/>
        <v>-0.85811271079255003</v>
      </c>
    </row>
    <row r="916" spans="1:4">
      <c r="A916">
        <f t="shared" si="44"/>
        <v>9.1099999999998502</v>
      </c>
      <c r="B916" t="str">
        <f>IMSUM(IMPRODUCT(COMPLEX($H$1,0),IMEXP(IMPRODUCT($H$2,COMPLEX(A916,0)))),IMPRODUCT(COMPLEX($B$3,0),IMEXP(IMPRODUCT($H$3,COMPLEX(A916,0)))))</f>
        <v>6,01958528675121-0,94832791642592i</v>
      </c>
      <c r="C916">
        <f t="shared" si="43"/>
        <v>6.0195852867512096</v>
      </c>
      <c r="D916">
        <f t="shared" si="45"/>
        <v>-0.94832791642591996</v>
      </c>
    </row>
    <row r="917" spans="1:4">
      <c r="A917">
        <f t="shared" si="44"/>
        <v>9.11999999999985</v>
      </c>
      <c r="B917" t="str">
        <f>IMSUM(IMPRODUCT(COMPLEX($H$1,0),IMEXP(IMPRODUCT($H$2,COMPLEX(A917,0)))),IMPRODUCT(COMPLEX($B$3,0),IMEXP(IMPRODUCT($H$3,COMPLEX(A917,0)))))</f>
        <v>5,83947065506507-1,03967415864955i</v>
      </c>
      <c r="C917">
        <f t="shared" si="43"/>
        <v>5.8394706550650701</v>
      </c>
      <c r="D917">
        <f t="shared" si="45"/>
        <v>-1.0396741586495499</v>
      </c>
    </row>
    <row r="918" spans="1:4">
      <c r="A918">
        <f t="shared" si="44"/>
        <v>9.1299999999998498</v>
      </c>
      <c r="B918" t="str">
        <f>IMSUM(IMPRODUCT(COMPLEX($H$1,0),IMEXP(IMPRODUCT($H$2,COMPLEX(A918,0)))),IMPRODUCT(COMPLEX($B$3,0),IMEXP(IMPRODUCT($H$3,COMPLEX(A918,0)))))</f>
        <v>5,64591551266294-1,13219779202133i</v>
      </c>
      <c r="C918">
        <f t="shared" si="43"/>
        <v>5.6459155126629401</v>
      </c>
      <c r="D918">
        <f t="shared" si="45"/>
        <v>-1.13219779202133</v>
      </c>
    </row>
    <row r="919" spans="1:4">
      <c r="A919">
        <f t="shared" si="44"/>
        <v>9.1399999999998496</v>
      </c>
      <c r="B919" t="str">
        <f>IMSUM(IMPRODUCT(COMPLEX($H$1,0),IMEXP(IMPRODUCT($H$2,COMPLEX(A919,0)))),IMPRODUCT(COMPLEX($B$3,0),IMEXP(IMPRODUCT($H$3,COMPLEX(A919,0)))))</f>
        <v>5,439454183051-1,22593126066376i</v>
      </c>
      <c r="C919">
        <f t="shared" si="43"/>
        <v>5.4394541830509997</v>
      </c>
      <c r="D919">
        <f t="shared" si="45"/>
        <v>-1.22593126066376</v>
      </c>
    </row>
    <row r="920" spans="1:4">
      <c r="A920">
        <f t="shared" si="44"/>
        <v>9.1499999999998494</v>
      </c>
      <c r="B920" t="str">
        <f>IMSUM(IMPRODUCT(COMPLEX($H$1,0),IMEXP(IMPRODUCT($H$2,COMPLEX(A920,0)))),IMPRODUCT(COMPLEX($B$3,0),IMEXP(IMPRODUCT($H$3,COMPLEX(A920,0)))))</f>
        <v>5,22065547646315-1,3208922727108i</v>
      </c>
      <c r="C920">
        <f t="shared" si="43"/>
        <v>5.2206554764631496</v>
      </c>
      <c r="D920">
        <f t="shared" si="45"/>
        <v>-1.3208922727107999</v>
      </c>
    </row>
    <row r="921" spans="1:4">
      <c r="A921">
        <f t="shared" si="44"/>
        <v>9.1599999999998492</v>
      </c>
      <c r="B921" t="str">
        <f>IMSUM(IMPRODUCT(COMPLEX($H$1,0),IMEXP(IMPRODUCT($H$2,COMPLEX(A921,0)))),IMPRODUCT(COMPLEX($B$3,0),IMEXP(IMPRODUCT($H$3,COMPLEX(A921,0)))))</f>
        <v>4,99012087659071-1,417083050386i</v>
      </c>
      <c r="C921">
        <f t="shared" si="43"/>
        <v>4.9901208765907104</v>
      </c>
      <c r="D921">
        <f t="shared" si="45"/>
        <v>-1.4170830503859999</v>
      </c>
    </row>
    <row r="922" spans="1:4">
      <c r="A922">
        <f t="shared" si="44"/>
        <v>9.1699999999998489</v>
      </c>
      <c r="B922" t="str">
        <f>IMSUM(IMPRODUCT(COMPLEX($H$1,0),IMEXP(IMPRODUCT($H$2,COMPLEX(A922,0)))),IMPRODUCT(COMPLEX($B$3,0),IMEXP(IMPRODUCT($H$3,COMPLEX(A922,0)))))</f>
        <v>4,74848262646578-1,51448965986138i</v>
      </c>
      <c r="C922">
        <f t="shared" si="43"/>
        <v>4.7484826264657798</v>
      </c>
      <c r="D922">
        <f t="shared" si="45"/>
        <v>-1.51448965986138</v>
      </c>
    </row>
    <row r="923" spans="1:4">
      <c r="A923">
        <f t="shared" si="44"/>
        <v>9.1799999999998487</v>
      </c>
      <c r="B923" t="str">
        <f>IMSUM(IMPRODUCT(COMPLEX($H$1,0),IMEXP(IMPRODUCT($H$2,COMPLEX(A923,0)))),IMPRODUCT(COMPLEX($B$3,0),IMEXP(IMPRODUCT($H$3,COMPLEX(A923,0)))))</f>
        <v>4,49640172024112-1,61308142470974i</v>
      </c>
      <c r="C923">
        <f t="shared" si="43"/>
        <v>4.4964017202411197</v>
      </c>
      <c r="D923">
        <f t="shared" si="45"/>
        <v>-1.61308142470974</v>
      </c>
    </row>
    <row r="924" spans="1:4">
      <c r="A924">
        <f t="shared" si="44"/>
        <v>9.1899999999998485</v>
      </c>
      <c r="B924" t="str">
        <f>IMSUM(IMPRODUCT(COMPLEX($H$1,0),IMEXP(IMPRODUCT($H$2,COMPLEX(A924,0)))),IMPRODUCT(COMPLEX($B$3,0),IMEXP(IMPRODUCT($H$3,COMPLEX(A924,0)))))</f>
        <v>4,23456580794012-1,71281042638596i</v>
      </c>
      <c r="C924">
        <f t="shared" si="43"/>
        <v>4.2345658079401201</v>
      </c>
      <c r="D924">
        <f t="shared" si="45"/>
        <v>-1.71281042638596</v>
      </c>
    </row>
    <row r="925" spans="1:4">
      <c r="A925">
        <f t="shared" si="44"/>
        <v>9.1999999999998483</v>
      </c>
      <c r="B925" t="str">
        <f>IMSUM(IMPRODUCT(COMPLEX($H$1,0),IMEXP(IMPRODUCT($H$2,COMPLEX(A925,0)))),IMPRODUCT(COMPLEX($B$3,0),IMEXP(IMPRODUCT($H$3,COMPLEX(A925,0)))))</f>
        <v>3,96368702054809-1,81361109479524i</v>
      </c>
      <c r="C925">
        <f t="shared" si="43"/>
        <v>3.9636870205480901</v>
      </c>
      <c r="D925">
        <f t="shared" si="45"/>
        <v>-1.81361109479524</v>
      </c>
    </row>
    <row r="926" spans="1:4">
      <c r="A926">
        <f t="shared" si="44"/>
        <v>9.2099999999998481</v>
      </c>
      <c r="B926" t="str">
        <f>IMSUM(IMPRODUCT(COMPLEX($H$1,0),IMEXP(IMPRODUCT($H$2,COMPLEX(A926,0)))),IMPRODUCT(COMPLEX($B$3,0),IMEXP(IMPRODUCT($H$3,COMPLEX(A926,0)))))</f>
        <v>3,68449972307743-1,91539989162002i</v>
      </c>
      <c r="C926">
        <f t="shared" si="43"/>
        <v>3.6844997230774301</v>
      </c>
      <c r="D926">
        <f t="shared" si="45"/>
        <v>-1.9153998916200199</v>
      </c>
    </row>
    <row r="927" spans="1:4">
      <c r="A927">
        <f t="shared" si="44"/>
        <v>9.2199999999998479</v>
      </c>
      <c r="B927" t="str">
        <f>IMSUM(IMPRODUCT(COMPLEX($H$1,0),IMEXP(IMPRODUCT($H$2,COMPLEX(A927,0)))),IMPRODUCT(COMPLEX($B$3,0),IMEXP(IMPRODUCT($H$3,COMPLEX(A927,0)))))</f>
        <v>3,39775820348757-2,01807508866204i</v>
      </c>
      <c r="C927">
        <f t="shared" si="43"/>
        <v>3.39775820348757</v>
      </c>
      <c r="D927">
        <f t="shared" si="45"/>
        <v>-2.01807508866204</v>
      </c>
    </row>
    <row r="928" spans="1:4">
      <c r="A928">
        <f t="shared" si="44"/>
        <v>9.2299999999998477</v>
      </c>
      <c r="B928" t="str">
        <f>IMSUM(IMPRODUCT(COMPLEX($H$1,0),IMEXP(IMPRODUCT($H$2,COMPLEX(A928,0)))),IMPRODUCT(COMPLEX($B$3,0),IMEXP(IMPRODUCT($H$3,COMPLEX(A928,0)))))</f>
        <v>3,10423430555534-2,12151664303783i</v>
      </c>
      <c r="C928">
        <f t="shared" si="43"/>
        <v>3.1042343055553401</v>
      </c>
      <c r="D928">
        <f t="shared" si="45"/>
        <v>-2.1215166430378298</v>
      </c>
    </row>
    <row r="929" spans="1:4">
      <c r="A929">
        <f t="shared" si="44"/>
        <v>9.2399999999998474</v>
      </c>
      <c r="B929" t="str">
        <f>IMSUM(IMPRODUCT(COMPLEX($H$1,0),IMEXP(IMPRODUCT($H$2,COMPLEX(A929,0)))),IMPRODUCT(COMPLEX($B$3,0),IMEXP(IMPRODUCT($H$3,COMPLEX(A929,0)))))</f>
        <v>2,80471501395812-2,22558617065189i</v>
      </c>
      <c r="C929">
        <f t="shared" si="43"/>
        <v>2.8047150139581198</v>
      </c>
      <c r="D929">
        <f t="shared" si="45"/>
        <v>-2.2255861706518898</v>
      </c>
    </row>
    <row r="930" spans="1:4">
      <c r="A930">
        <f t="shared" si="44"/>
        <v>9.2499999999998472</v>
      </c>
      <c r="B930" t="str">
        <f>IMSUM(IMPRODUCT(COMPLEX($H$1,0),IMEXP(IMPRODUCT($H$2,COMPLEX(A930,0)))),IMPRODUCT(COMPLEX($B$3,0),IMEXP(IMPRODUCT($H$3,COMPLEX(A930,0)))))</f>
        <v>2,50000000000441-2,33012701892066i</v>
      </c>
      <c r="C930">
        <f t="shared" si="43"/>
        <v>2.5000000000044098</v>
      </c>
      <c r="D930">
        <f t="shared" si="45"/>
        <v>-2.3301270189206602</v>
      </c>
    </row>
    <row r="931" spans="1:4">
      <c r="A931">
        <f t="shared" si="44"/>
        <v>9.259999999999847</v>
      </c>
      <c r="B931" t="str">
        <f>IMSUM(IMPRODUCT(COMPLEX($H$1,0),IMEXP(IMPRODUCT($H$2,COMPLEX(A931,0)))),IMPRODUCT(COMPLEX($B$3,0),IMEXP(IMPRODUCT($H$3,COMPLEX(A931,0)))))</f>
        <v>2,19089913654543-2,43496443929785i</v>
      </c>
      <c r="C931">
        <f t="shared" si="43"/>
        <v>2.19089913654543</v>
      </c>
      <c r="D931">
        <f t="shared" si="45"/>
        <v>-2.43496443929785</v>
      </c>
    </row>
    <row r="932" spans="1:4">
      <c r="A932">
        <f t="shared" si="44"/>
        <v>9.2699999999998468</v>
      </c>
      <c r="B932" t="str">
        <f>IMSUM(IMPRODUCT(COMPLEX($H$1,0),IMEXP(IMPRODUCT($H$2,COMPLEX(A932,0)))),IMPRODUCT(COMPLEX($B$3,0),IMEXP(IMPRODUCT($H$3,COMPLEX(A932,0)))))</f>
        <v>1,8782299907014-2,53990585969955i</v>
      </c>
      <c r="C932">
        <f t="shared" si="43"/>
        <v>1.8782299907014</v>
      </c>
      <c r="D932">
        <f t="shared" si="45"/>
        <v>-2.5399058596995499</v>
      </c>
    </row>
    <row r="933" spans="1:4">
      <c r="A933">
        <f t="shared" si="44"/>
        <v>9.2799999999998466</v>
      </c>
      <c r="B933" t="str">
        <f>IMSUM(IMPRODUCT(COMPLEX($H$1,0),IMEXP(IMPRODUCT($H$2,COMPLEX(A933,0)))),IMPRODUCT(COMPLEX($B$3,0),IMEXP(IMPRODUCT($H$3,COMPLEX(A933,0)))))</f>
        <v>1,56281530309356-2,64474125648363i</v>
      </c>
      <c r="C933">
        <f t="shared" si="43"/>
        <v>1.5628153030935601</v>
      </c>
      <c r="D933">
        <f t="shared" si="45"/>
        <v>-2.6447412564836301</v>
      </c>
    </row>
    <row r="934" spans="1:4">
      <c r="A934">
        <f t="shared" si="44"/>
        <v>9.2899999999998464</v>
      </c>
      <c r="B934" t="str">
        <f>IMSUM(IMPRODUCT(COMPLEX($H$1,0),IMEXP(IMPRODUCT($H$2,COMPLEX(A934,0)))),IMPRODUCT(COMPLEX($B$3,0),IMEXP(IMPRODUCT($H$3,COMPLEX(A934,0)))))</f>
        <v>1,24548046228438-2,74924362520054i</v>
      </c>
      <c r="C934">
        <f t="shared" si="43"/>
        <v>1.24548046228438</v>
      </c>
      <c r="D934">
        <f t="shared" si="45"/>
        <v>-2.7492436252005401</v>
      </c>
    </row>
    <row r="935" spans="1:4">
      <c r="A935">
        <f t="shared" si="44"/>
        <v>9.2999999999998462</v>
      </c>
      <c r="B935" t="str">
        <f>IMSUM(IMPRODUCT(COMPLEX($H$1,0),IMEXP(IMPRODUCT($H$2,COMPLEX(A935,0)))),IMPRODUCT(COMPLEX($B$3,0),IMEXP(IMPRODUCT($H$3,COMPLEX(A935,0)))))</f>
        <v>0,927050983129664-2,8531695488839i</v>
      </c>
      <c r="C935">
        <f t="shared" si="43"/>
        <v>0.92705098312966405</v>
      </c>
      <c r="D935">
        <f t="shared" si="45"/>
        <v>-2.8531695488839</v>
      </c>
    </row>
    <row r="936" spans="1:4">
      <c r="A936">
        <f t="shared" si="44"/>
        <v>9.309999999999846</v>
      </c>
      <c r="B936" t="str">
        <f>IMSUM(IMPRODUCT(COMPLEX($H$1,0),IMEXP(IMPRODUCT($H$2,COMPLEX(A936,0)))),IMPRODUCT(COMPLEX($B$3,0),IMEXP(IMPRODUCT($H$3,COMPLEX(A936,0)))))</f>
        <v>0,608349997711636-2,95625986221028i</v>
      </c>
      <c r="C936">
        <f t="shared" si="43"/>
        <v>0.608349997711636</v>
      </c>
      <c r="D936">
        <f t="shared" si="45"/>
        <v>-2.9562598622102798</v>
      </c>
    </row>
    <row r="937" spans="1:4">
      <c r="A937">
        <f t="shared" si="44"/>
        <v>9.3199999999998457</v>
      </c>
      <c r="B937" t="str">
        <f>IMSUM(IMPRODUCT(COMPLEX($H$1,0),IMEXP(IMPRODUCT($H$2,COMPLEX(A937,0)))),IMPRODUCT(COMPLEX($B$3,0),IMEXP(IMPRODUCT($H$3,COMPLEX(A937,0)))))</f>
        <v>0,290195767428064-3,0582404094322i</v>
      </c>
      <c r="C937">
        <f t="shared" si="43"/>
        <v>0.29019576742806402</v>
      </c>
      <c r="D937">
        <f t="shared" si="45"/>
        <v>-3.0582404094322002</v>
      </c>
    </row>
    <row r="938" spans="1:4">
      <c r="A938">
        <f t="shared" si="44"/>
        <v>9.3299999999998455</v>
      </c>
      <c r="B938" t="str">
        <f>IMSUM(IMPRODUCT(COMPLEX($H$1,0),IMEXP(IMPRODUCT($H$2,COMPLEX(A938,0)))),IMPRODUCT(COMPLEX($B$3,0),IMEXP(IMPRODUCT($H$3,COMPLEX(A938,0)))))</f>
        <v>-0,026600775270075-3,15882289355423i</v>
      </c>
      <c r="C938">
        <f t="shared" si="43"/>
        <v>-2.6600775270075001E-2</v>
      </c>
      <c r="D938">
        <f t="shared" si="45"/>
        <v>-3.15882289355423</v>
      </c>
    </row>
    <row r="939" spans="1:4">
      <c r="A939">
        <f t="shared" si="44"/>
        <v>9.3399999999998453</v>
      </c>
      <c r="B939" t="str">
        <f>IMSUM(IMPRODUCT(COMPLEX($H$1,0),IMEXP(IMPRODUCT($H$2,COMPLEX(A939,0)))),IMPRODUCT(COMPLEX($B$3,0),IMEXP(IMPRODUCT($H$3,COMPLEX(A939,0)))))</f>
        <v>-0,34123844714141-3,25770581380947i</v>
      </c>
      <c r="C939">
        <f t="shared" si="43"/>
        <v>-0.34123844714141</v>
      </c>
      <c r="D939">
        <f t="shared" si="45"/>
        <v>-3.2577058138094701</v>
      </c>
    </row>
    <row r="940" spans="1:4">
      <c r="A940">
        <f t="shared" si="44"/>
        <v>9.3499999999998451</v>
      </c>
      <c r="B940" t="str">
        <f>IMSUM(IMPRODUCT(COMPLEX($H$1,0),IMEXP(IMPRODUCT($H$2,COMPLEX(A940,0)))),IMPRODUCT(COMPLEX($B$3,0),IMEXP(IMPRODUCT($H$3,COMPLEX(A940,0)))))</f>
        <v>-0,65292818824191-3,35457548809003i</v>
      </c>
      <c r="C940">
        <f t="shared" si="43"/>
        <v>-0.65292818824191001</v>
      </c>
      <c r="D940">
        <f t="shared" si="45"/>
        <v>-3.3545754880900298</v>
      </c>
    </row>
    <row r="941" spans="1:4">
      <c r="A941">
        <f t="shared" si="44"/>
        <v>9.3599999999998449</v>
      </c>
      <c r="B941" t="str">
        <f>IMSUM(IMPRODUCT(COMPLEX($H$1,0),IMEXP(IMPRODUCT($H$2,COMPLEX(A941,0)))),IMPRODUCT(COMPLEX($B$3,0),IMEXP(IMPRODUCT($H$3,COMPLEX(A941,0)))))</f>
        <v>-0,960895381845778-3,44910715658836i</v>
      </c>
      <c r="C941">
        <f t="shared" si="43"/>
        <v>-0.96089538184577805</v>
      </c>
      <c r="D941">
        <f t="shared" si="45"/>
        <v>-3.4491071565883602</v>
      </c>
    </row>
    <row r="942" spans="1:4">
      <c r="A942">
        <f t="shared" si="44"/>
        <v>9.3699999999998447</v>
      </c>
      <c r="B942" t="str">
        <f>IMSUM(IMPRODUCT(COMPLEX($H$1,0),IMEXP(IMPRODUCT($H$2,COMPLEX(A942,0)))),IMPRODUCT(COMPLEX($B$3,0),IMEXP(IMPRODUCT($H$3,COMPLEX(A942,0)))))</f>
        <v>-1,26438211243569-3,54096616252993i</v>
      </c>
      <c r="C942">
        <f t="shared" si="43"/>
        <v>-1.26438211243569</v>
      </c>
      <c r="D942">
        <f t="shared" si="45"/>
        <v>-3.54096616252993</v>
      </c>
    </row>
    <row r="943" spans="1:4">
      <c r="A943">
        <f t="shared" si="44"/>
        <v>9.3799999999998445</v>
      </c>
      <c r="B943" t="str">
        <f>IMSUM(IMPRODUCT(COMPLEX($H$1,0),IMEXP(IMPRODUCT($H$2,COMPLEX(A943,0)))),IMPRODUCT(COMPLEX($B$3,0),IMEXP(IMPRODUCT($H$3,COMPLEX(A943,0)))))</f>
        <v>-1,56264935425498-3,62980920551544i</v>
      </c>
      <c r="C943">
        <f t="shared" si="43"/>
        <v>-1.56264935425498</v>
      </c>
      <c r="D943">
        <f t="shared" si="45"/>
        <v>-3.6298092055154401</v>
      </c>
    </row>
    <row r="944" spans="1:4">
      <c r="A944">
        <f t="shared" si="44"/>
        <v>9.3899999999998442</v>
      </c>
      <c r="B944" t="str">
        <f>IMSUM(IMPRODUCT(COMPLEX($H$1,0),IMEXP(IMPRODUCT($H$2,COMPLEX(A944,0)))),IMPRODUCT(COMPLEX($B$3,0),IMEXP(IMPRODUCT($H$3,COMPLEX(A944,0)))))</f>
        <v>-1,85497908319329-3,71528566264264i</v>
      </c>
      <c r="C944">
        <f t="shared" si="43"/>
        <v>-1.85497908319329</v>
      </c>
      <c r="D944">
        <f t="shared" si="45"/>
        <v>-3.71528566264264</v>
      </c>
    </row>
    <row r="945" spans="1:4">
      <c r="A945">
        <f t="shared" si="44"/>
        <v>9.399999999999844</v>
      </c>
      <c r="B945" t="str">
        <f>IMSUM(IMPRODUCT(COMPLEX($H$1,0),IMEXP(IMPRODUCT($H$2,COMPLEX(A945,0)))),IMPRODUCT(COMPLEX($B$3,0),IMEXP(IMPRODUCT($H$3,COMPLEX(A945,0)))))</f>
        <v>-2,14067630508363-3,79703897225514i</v>
      </c>
      <c r="C945">
        <f t="shared" si="43"/>
        <v>-2.1406763050836299</v>
      </c>
      <c r="D945">
        <f t="shared" si="45"/>
        <v>-3.7970389722551401</v>
      </c>
    </row>
    <row r="946" spans="1:4">
      <c r="A946">
        <f t="shared" si="44"/>
        <v>9.4099999999998438</v>
      </c>
      <c r="B946" t="str">
        <f>IMSUM(IMPRODUCT(COMPLEX($H$1,0),IMEXP(IMPRODUCT($H$2,COMPLEX(A946,0)))),IMPRODUCT(COMPLEX($B$3,0),IMEXP(IMPRODUCT($H$3,COMPLEX(A946,0)))))</f>
        <v>-2,41907099381184-3,87470807485571i</v>
      </c>
      <c r="C946">
        <f t="shared" si="43"/>
        <v>-2.41907099381184</v>
      </c>
      <c r="D946">
        <f t="shared" si="45"/>
        <v>-3.8747080748557101</v>
      </c>
    </row>
    <row r="947" spans="1:4">
      <c r="A947">
        <f t="shared" si="44"/>
        <v>9.4199999999998436</v>
      </c>
      <c r="B947" t="str">
        <f>IMSUM(IMPRODUCT(COMPLEX($H$1,0),IMEXP(IMPRODUCT($H$2,COMPLEX(A947,0)))),IMPRODUCT(COMPLEX($B$3,0),IMEXP(IMPRODUCT($H$3,COMPLEX(A947,0)))))</f>
        <v>-2,68951993301194-3,94792890543891i</v>
      </c>
      <c r="C947">
        <f t="shared" si="43"/>
        <v>-2.6895199330119399</v>
      </c>
      <c r="D947">
        <f t="shared" si="45"/>
        <v>-3.9479289054389102</v>
      </c>
    </row>
    <row r="948" spans="1:4">
      <c r="A948">
        <f t="shared" si="44"/>
        <v>9.4299999999998434</v>
      </c>
      <c r="B948" t="str">
        <f>IMSUM(IMPRODUCT(COMPLEX($H$1,0),IMEXP(IMPRODUCT($H$2,COMPLEX(A948,0)))),IMPRODUCT(COMPLEX($B$3,0),IMEXP(IMPRODUCT($H$3,COMPLEX(A948,0)))))</f>
        <v>-2,95140845548122-4,01633593123461i</v>
      </c>
      <c r="C948">
        <f t="shared" si="43"/>
        <v>-2.9514084554812201</v>
      </c>
      <c r="D948">
        <f t="shared" si="45"/>
        <v>-4.0163359312346101</v>
      </c>
    </row>
    <row r="949" spans="1:4">
      <c r="A949">
        <f t="shared" si="44"/>
        <v>9.4399999999998432</v>
      </c>
      <c r="B949" t="str">
        <f>IMSUM(IMPRODUCT(COMPLEX($H$1,0),IMEXP(IMPRODUCT($H$2,COMPLEX(A949,0)))),IMPRODUCT(COMPLEX($B$3,0),IMEXP(IMPRODUCT($H$3,COMPLEX(A949,0)))))</f>
        <v>-3,20415207484856-4,07956372861807i</v>
      </c>
      <c r="C949">
        <f t="shared" si="43"/>
        <v>-3.2041520748485599</v>
      </c>
      <c r="D949">
        <f t="shared" si="45"/>
        <v>-4.0795637286180702</v>
      </c>
    </row>
    <row r="950" spans="1:4">
      <c r="A950">
        <f t="shared" si="44"/>
        <v>9.449999999999843</v>
      </c>
      <c r="B950" t="str">
        <f>IMSUM(IMPRODUCT(COMPLEX($H$1,0),IMEXP(IMPRODUCT($H$2,COMPLEX(A950,0)))),IMPRODUCT(COMPLEX($B$3,0),IMEXP(IMPRODUCT($H$3,COMPLEX(A950,0)))))</f>
        <v>-3,44719800446113-4,13724859272505i</v>
      </c>
      <c r="C950">
        <f t="shared" si="43"/>
        <v>-3.4471980044611299</v>
      </c>
      <c r="D950">
        <f t="shared" si="45"/>
        <v>-4.13724859272505</v>
      </c>
    </row>
    <row r="951" spans="1:4">
      <c r="A951">
        <f t="shared" si="44"/>
        <v>9.4599999999998428</v>
      </c>
      <c r="B951" t="str">
        <f>IMSUM(IMPRODUCT(COMPLEX($H$1,0),IMEXP(IMPRODUCT($H$2,COMPLEX(A951,0)))),IMPRODUCT(COMPLEX($B$3,0),IMEXP(IMPRODUCT($H$3,COMPLEX(A951,0)))))</f>
        <v>-3,68002655886275-4,18903017312899i</v>
      </c>
      <c r="C951">
        <f t="shared" si="43"/>
        <v>-3.6800265588627501</v>
      </c>
      <c r="D951">
        <f t="shared" si="45"/>
        <v>-4.1890301731289901</v>
      </c>
    </row>
    <row r="952" spans="1:4">
      <c r="A952">
        <f t="shared" si="44"/>
        <v>9.4699999999998425</v>
      </c>
      <c r="B952" t="str">
        <f>IMSUM(IMPRODUCT(COMPLEX($H$1,0),IMEXP(IMPRODUCT($H$2,COMPLEX(A952,0)))),IMPRODUCT(COMPLEX($B$3,0),IMEXP(IMPRODUCT($H$3,COMPLEX(A952,0)))))</f>
        <v>-3,9021524337142-4,23455312877052i</v>
      </c>
      <c r="C952">
        <f t="shared" si="43"/>
        <v>-3.9021524337142002</v>
      </c>
      <c r="D952">
        <f t="shared" si="45"/>
        <v>-4.2345531287705196</v>
      </c>
    </row>
    <row r="953" spans="1:4">
      <c r="A953">
        <f t="shared" si="44"/>
        <v>9.4799999999998423</v>
      </c>
      <c r="B953" t="str">
        <f>IMSUM(IMPRODUCT(COMPLEX($H$1,0),IMEXP(IMPRODUCT($H$2,COMPLEX(A953,0)))),IMPRODUCT(COMPLEX($B$3,0),IMEXP(IMPRODUCT($H$3,COMPLEX(A953,0)))))</f>
        <v>-4,11312586045096-4,27346879520101i</v>
      </c>
      <c r="C953">
        <f t="shared" si="43"/>
        <v>-4.1131258604509604</v>
      </c>
      <c r="D953">
        <f t="shared" si="45"/>
        <v>-4.2734687952010102</v>
      </c>
    </row>
    <row r="954" spans="1:4">
      <c r="A954">
        <f t="shared" si="44"/>
        <v>9.4899999999998421</v>
      </c>
      <c r="B954" t="str">
        <f>IMSUM(IMPRODUCT(COMPLEX($H$1,0),IMEXP(IMPRODUCT($H$2,COMPLEX(A954,0)))),IMPRODUCT(COMPLEX($B$3,0),IMEXP(IMPRODUCT($H$3,COMPLEX(A954,0)))))</f>
        <v>-4,31253363245286-4,30543685709701i</v>
      </c>
      <c r="C954">
        <f t="shared" si="43"/>
        <v>-4.31253363245286</v>
      </c>
      <c r="D954">
        <f t="shared" si="45"/>
        <v>-4.3054368570970096</v>
      </c>
    </row>
    <row r="955" spans="1:4">
      <c r="A955">
        <f t="shared" si="44"/>
        <v>9.4999999999998419</v>
      </c>
      <c r="B955" t="str">
        <f>IMSUM(IMPRODUCT(COMPLEX($H$1,0),IMEXP(IMPRODUCT($H$2,COMPLEX(A955,0)))),IMPRODUCT(COMPLEX($B$3,0),IMEXP(IMPRODUCT($H$3,COMPLEX(A955,0)))))</f>
        <v>-4,49999999999691-4,33012701892204i</v>
      </c>
      <c r="C955">
        <f t="shared" si="43"/>
        <v>-4.49999999999691</v>
      </c>
      <c r="D955">
        <f t="shared" si="45"/>
        <v>-4.33012701892204</v>
      </c>
    </row>
    <row r="956" spans="1:4">
      <c r="A956">
        <f t="shared" si="44"/>
        <v>9.5099999999998417</v>
      </c>
      <c r="B956" t="str">
        <f>IMSUM(IMPRODUCT(COMPLEX($H$1,0),IMEXP(IMPRODUCT($H$2,COMPLEX(A956,0)))),IMPRODUCT(COMPLEX($B$3,0),IMEXP(IMPRODUCT($H$3,COMPLEX(A956,0)))))</f>
        <v>-4,67518743174877-4,34722066656859i</v>
      </c>
      <c r="C956">
        <f t="shared" si="43"/>
        <v>-4.6751874317487703</v>
      </c>
      <c r="D956">
        <f t="shared" si="45"/>
        <v>-4.3472206665685897</v>
      </c>
    </row>
    <row r="957" spans="1:4">
      <c r="A957">
        <f t="shared" si="44"/>
        <v>9.5199999999998415</v>
      </c>
      <c r="B957" t="str">
        <f>IMSUM(IMPRODUCT(COMPLEX($H$1,0),IMEXP(IMPRODUCT($H$2,COMPLEX(A957,0)))),IMPRODUCT(COMPLEX($B$3,0),IMEXP(IMPRODUCT($H$3,COMPLEX(A957,0)))))</f>
        <v>-4,83779724104872-4,35641251279704i</v>
      </c>
      <c r="C957">
        <f t="shared" si="43"/>
        <v>-4.8377972410487198</v>
      </c>
      <c r="D957">
        <f t="shared" si="45"/>
        <v>-4.3564125127970401</v>
      </c>
    </row>
    <row r="958" spans="1:4">
      <c r="A958">
        <f t="shared" si="44"/>
        <v>9.5299999999998413</v>
      </c>
      <c r="B958" t="str">
        <f>IMSUM(IMPRODUCT(COMPLEX($H$1,0),IMEXP(IMPRODUCT($H$2,COMPLEX(A958,0)))),IMPRODUCT(COMPLEX($B$3,0),IMEXP(IMPRODUCT($H$3,COMPLEX(A958,0)))))</f>
        <v>-4,98757007576679-4,35741221929268i</v>
      </c>
      <c r="C958">
        <f t="shared" si="43"/>
        <v>-4.98757007576679</v>
      </c>
      <c r="D958">
        <f t="shared" si="45"/>
        <v>-4.3574122192926801</v>
      </c>
    </row>
    <row r="959" spans="1:4">
      <c r="A959">
        <f t="shared" si="44"/>
        <v>9.5399999999998411</v>
      </c>
      <c r="B959" t="str">
        <f>IMSUM(IMPRODUCT(COMPLEX($H$1,0),IMEXP(IMPRODUCT($H$2,COMPLEX(A959,0)))),IMPRODUCT(COMPLEX($B$3,0),IMEXP(IMPRODUCT($H$3,COMPLEX(A959,0)))))</f>
        <v>-5,12428627099862-4,34994598820894i</v>
      </c>
      <c r="C959">
        <f t="shared" si="43"/>
        <v>-5.1242862709986197</v>
      </c>
      <c r="D959">
        <f t="shared" si="45"/>
        <v>-4.3499459882089404</v>
      </c>
    </row>
    <row r="960" spans="1:4">
      <c r="A960">
        <f t="shared" si="44"/>
        <v>9.5499999999998408</v>
      </c>
      <c r="B960" t="str">
        <f>IMSUM(IMPRODUCT(COMPLEX($H$1,0),IMEXP(IMPRODUCT($H$2,COMPLEX(A960,0)))),IMPRODUCT(COMPLEX($B$3,0),IMEXP(IMPRODUCT($H$3,COMPLEX(A960,0)))))</f>
        <v>-5,24776606438282-4,33375811613719i</v>
      </c>
      <c r="C960">
        <f t="shared" si="43"/>
        <v>-5.2477660643828203</v>
      </c>
      <c r="D960">
        <f t="shared" si="45"/>
        <v>-4.3337581161371901</v>
      </c>
    </row>
    <row r="961" spans="1:4">
      <c r="A961">
        <f t="shared" si="44"/>
        <v>9.5599999999998406</v>
      </c>
      <c r="B961" t="str">
        <f>IMSUM(IMPRODUCT(COMPLEX($H$1,0),IMEXP(IMPRODUCT($H$2,COMPLEX(A961,0)))),IMPRODUCT(COMPLEX($B$3,0),IMEXP(IMPRODUCT($H$3,COMPLEX(A961,0)))))</f>
        <v>-5,35786967434155-4,30861250353404i</v>
      </c>
      <c r="C961">
        <f t="shared" si="43"/>
        <v>-5.3578696743415497</v>
      </c>
      <c r="D961">
        <f t="shared" si="45"/>
        <v>-4.3086125035340403</v>
      </c>
    </row>
    <row r="962" spans="1:4">
      <c r="A962">
        <f t="shared" si="44"/>
        <v>9.5699999999998404</v>
      </c>
      <c r="B962" t="str">
        <f>IMSUM(IMPRODUCT(COMPLEX($H$1,0),IMEXP(IMPRODUCT($H$2,COMPLEX(A962,0)))),IMPRODUCT(COMPLEX($B$3,0),IMEXP(IMPRODUCT($H$3,COMPLEX(A962,0)))))</f>
        <v>-5,45449724203763-4,2742941127743i</v>
      </c>
      <c r="C962">
        <f t="shared" si="43"/>
        <v>-5.4544972420376299</v>
      </c>
      <c r="D962">
        <f t="shared" si="45"/>
        <v>-4.2742941127743004</v>
      </c>
    </row>
    <row r="963" spans="1:4">
      <c r="A963">
        <f t="shared" si="44"/>
        <v>9.5799999999998402</v>
      </c>
      <c r="B963" t="str">
        <f>IMSUM(IMPRODUCT(COMPLEX($H$1,0),IMEXP(IMPRODUCT($H$2,COMPLEX(A963,0)))),IMPRODUCT(COMPLEX($B$3,0),IMEXP(IMPRODUCT($H$3,COMPLEX(A963,0)))))</f>
        <v>-5,53758863834503-4,23061036815507i</v>
      </c>
      <c r="C963">
        <f t="shared" si="43"/>
        <v>-5.5375886383450297</v>
      </c>
      <c r="D963">
        <f t="shared" si="45"/>
        <v>-4.2306103681550704</v>
      </c>
    </row>
    <row r="964" spans="1:4">
      <c r="A964">
        <f t="shared" si="44"/>
        <v>9.58999999999984</v>
      </c>
      <c r="B964" t="str">
        <f>IMSUM(IMPRODUCT(COMPLEX($H$1,0),IMEXP(IMPRODUCT($H$2,COMPLEX(A964,0)))),IMPRODUCT(COMPLEX($B$3,0),IMEXP(IMPRODUCT($H$3,COMPLEX(A964,0)))))</f>
        <v>-5,60712313763209-4,17739249135066i</v>
      </c>
      <c r="C964">
        <f t="shared" si="43"/>
        <v>-5.6071231376320902</v>
      </c>
      <c r="D964">
        <f t="shared" si="45"/>
        <v>-4.1773924913506599</v>
      </c>
    </row>
    <row r="965" spans="1:4">
      <c r="A965">
        <f t="shared" si="44"/>
        <v>9.5999999999998398</v>
      </c>
      <c r="B965" t="str">
        <f>IMSUM(IMPRODUCT(COMPLEX($H$1,0),IMEXP(IMPRODUCT($H$2,COMPLEX(A965,0)))),IMPRODUCT(COMPLEX($B$3,0),IMEXP(IMPRODUCT($H$3,COMPLEX(A965,0)))))</f>
        <v>-5,6631189606238-4,11449676604846i</v>
      </c>
      <c r="C965">
        <f t="shared" si="43"/>
        <v>-5.6631189606237999</v>
      </c>
      <c r="D965">
        <f t="shared" si="45"/>
        <v>-4.1144967660484602</v>
      </c>
    </row>
    <row r="966" spans="1:4">
      <c r="A966">
        <f t="shared" si="44"/>
        <v>9.6099999999998396</v>
      </c>
      <c r="B966" t="str">
        <f>IMSUM(IMPRODUCT(COMPLEX($H$1,0),IMEXP(IMPRODUCT($H$2,COMPLEX(A966,0)))),IMPRODUCT(COMPLEX($B$3,0),IMEXP(IMPRODUCT($H$3,COMPLEX(A966,0)))))</f>
        <v>-5,70563268910141-4,04180572571548i</v>
      </c>
      <c r="C966">
        <f t="shared" ref="C966:C1005" si="46">IMREAL(B966)</f>
        <v>-5.7056326891014102</v>
      </c>
      <c r="D966">
        <f t="shared" si="45"/>
        <v>-4.0418057257154798</v>
      </c>
    </row>
    <row r="967" spans="1:4">
      <c r="A967">
        <f t="shared" ref="A967:A1005" si="47">A966+0.01</f>
        <v>9.6199999999998393</v>
      </c>
      <c r="B967" t="str">
        <f>IMSUM(IMPRODUCT(COMPLEX($H$1,0),IMEXP(IMPRODUCT($H$2,COMPLEX(A967,0)))),IMPRODUCT(COMPLEX($B$3,0),IMEXP(IMPRODUCT($H$3,COMPLEX(A967,0)))))</f>
        <v>-5,73475855564498-3,95922925872446i</v>
      </c>
      <c r="C967">
        <f t="shared" si="46"/>
        <v>-5.73475855564498</v>
      </c>
      <c r="D967">
        <f t="shared" si="45"/>
        <v>-3.9592292587244602</v>
      </c>
    </row>
    <row r="968" spans="1:4">
      <c r="A968">
        <f t="shared" si="47"/>
        <v>9.6299999999998391</v>
      </c>
      <c r="B968" t="str">
        <f>IMSUM(IMPRODUCT(COMPLEX($H$1,0),IMEXP(IMPRODUCT($H$2,COMPLEX(A968,0)))),IMPRODUCT(COMPLEX($B$3,0),IMEXP(IMPRODUCT($H$3,COMPLEX(A968,0)))))</f>
        <v>-5,75062761207663-3,86670562535282i</v>
      </c>
      <c r="C968">
        <f t="shared" si="46"/>
        <v>-5.75062761207663</v>
      </c>
      <c r="D968">
        <f t="shared" si="45"/>
        <v>-3.8667056253528198</v>
      </c>
    </row>
    <row r="969" spans="1:4">
      <c r="A969">
        <f t="shared" si="47"/>
        <v>9.6399999999998389</v>
      </c>
      <c r="B969" t="str">
        <f>IMSUM(IMPRODUCT(COMPLEX($H$1,0),IMEXP(IMPRODUCT($H$2,COMPLEX(A969,0)))),IMPRODUCT(COMPLEX($B$3,0),IMEXP(IMPRODUCT($H$3,COMPLEX(A969,0)))))</f>
        <v>-5,75340678069443-3,7642023814781i</v>
      </c>
      <c r="C969">
        <f t="shared" si="46"/>
        <v>-5.75340678069443</v>
      </c>
      <c r="D969">
        <f t="shared" si="45"/>
        <v>-3.7642023814780998</v>
      </c>
    </row>
    <row r="970" spans="1:4">
      <c r="A970">
        <f t="shared" si="47"/>
        <v>9.6499999999998387</v>
      </c>
      <c r="B970" t="str">
        <f>IMSUM(IMPRODUCT(COMPLEX($H$1,0),IMEXP(IMPRODUCT($H$2,COMPLEX(A970,0)))),IMPRODUCT(COMPLEX($B$3,0),IMEXP(IMPRODUCT($H$3,COMPLEX(A970,0)))))</f>
        <v>-5,74329779279821-3,65171720413079i</v>
      </c>
      <c r="C970">
        <f t="shared" si="46"/>
        <v>-5.7432977927982103</v>
      </c>
      <c r="D970">
        <f t="shared" si="45"/>
        <v>-3.6517172041307902</v>
      </c>
    </row>
    <row r="971" spans="1:4">
      <c r="A971">
        <f t="shared" si="47"/>
        <v>9.6599999999998385</v>
      </c>
      <c r="B971" t="str">
        <f>IMSUM(IMPRODUCT(COMPLEX($H$1,0),IMEXP(IMPRODUCT($H$2,COMPLEX(A971,0)))),IMPRODUCT(COMPLEX($B$3,0),IMEXP(IMPRODUCT($H$3,COMPLEX(A971,0)))))</f>
        <v>-5,72053601939978-3,5292786144293i</v>
      </c>
      <c r="C971">
        <f t="shared" si="46"/>
        <v>-5.7205360193997796</v>
      </c>
      <c r="D971">
        <f t="shared" si="45"/>
        <v>-3.5292786144293</v>
      </c>
    </row>
    <row r="972" spans="1:4">
      <c r="A972">
        <f t="shared" si="47"/>
        <v>9.6699999999998383</v>
      </c>
      <c r="B972" t="str">
        <f>IMSUM(IMPRODUCT(COMPLEX($H$1,0),IMEXP(IMPRODUCT($H$2,COMPLEX(A972,0)))),IMPRODUCT(COMPLEX($B$3,0),IMEXP(IMPRODUCT($H$3,COMPLEX(A972,0)))))</f>
        <v>-5,68538919939144-3,39694659378299i</v>
      </c>
      <c r="C972">
        <f t="shared" si="46"/>
        <v>-5.6853891993914401</v>
      </c>
      <c r="D972">
        <f t="shared" si="45"/>
        <v>-3.3969465937829901</v>
      </c>
    </row>
    <row r="973" spans="1:4">
      <c r="A973">
        <f t="shared" si="47"/>
        <v>9.6799999999998381</v>
      </c>
      <c r="B973" t="str">
        <f>IMSUM(IMPRODUCT(COMPLEX($H$1,0),IMEXP(IMPRODUCT($H$2,COMPLEX(A973,0)))),IMPRODUCT(COMPLEX($B$3,0),IMEXP(IMPRODUCT($H$3,COMPLEX(A973,0)))))</f>
        <v>-5,63815607079133-3,25481308965672i</v>
      </c>
      <c r="C973">
        <f t="shared" si="46"/>
        <v>-5.6381560707913296</v>
      </c>
      <c r="D973">
        <f t="shared" si="45"/>
        <v>-3.2548130896567198</v>
      </c>
    </row>
    <row r="974" spans="1:4">
      <c r="A974">
        <f t="shared" si="47"/>
        <v>9.6899999999998379</v>
      </c>
      <c r="B974" t="str">
        <f>IMSUM(IMPRODUCT(COMPLEX($H$1,0),IMEXP(IMPRODUCT($H$2,COMPLEX(A974,0)))),IMPRODUCT(COMPLEX($B$3,0),IMEXP(IMPRODUCT($H$3,COMPLEX(A974,0)))))</f>
        <v>-5,57916491101345-3,10300240760357i</v>
      </c>
      <c r="C974">
        <f t="shared" si="46"/>
        <v>-5.57916491101345</v>
      </c>
      <c r="D974">
        <f t="shared" ref="D974:D1004" si="48">IMAGINARY(B974)</f>
        <v>-3.10300240760357</v>
      </c>
    </row>
    <row r="975" spans="1:4">
      <c r="A975">
        <f t="shared" si="47"/>
        <v>9.6999999999998376</v>
      </c>
      <c r="B975" t="str">
        <f>IMSUM(IMPRODUCT(COMPLEX($H$1,0),IMEXP(IMPRODUCT($H$2,COMPLEX(A975,0)))),IMPRODUCT(COMPLEX($B$3,0),IMEXP(IMPRODUCT($H$3,COMPLEX(A975,0)))))</f>
        <v>-5,50877199242008-2,9416714866819i</v>
      </c>
      <c r="C975">
        <f t="shared" si="46"/>
        <v>-5.5087719924200798</v>
      </c>
      <c r="D975">
        <f t="shared" si="48"/>
        <v>-2.9416714866819</v>
      </c>
    </row>
    <row r="976" spans="1:4">
      <c r="A976">
        <f t="shared" si="47"/>
        <v>9.7099999999998374</v>
      </c>
      <c r="B976" t="str">
        <f>IMSUM(IMPRODUCT(COMPLEX($H$1,0),IMEXP(IMPRODUCT($H$2,COMPLEX(A976,0)))),IMPRODUCT(COMPLEX($B$3,0),IMEXP(IMPRODUCT($H$3,COMPLEX(A976,0)))))</f>
        <v>-5,42735995968359-2,77101005584051i</v>
      </c>
      <c r="C976">
        <f t="shared" si="46"/>
        <v>-5.4273599596835904</v>
      </c>
      <c r="D976">
        <f t="shared" si="48"/>
        <v>-2.77101005584051</v>
      </c>
    </row>
    <row r="977" spans="1:4">
      <c r="A977">
        <f t="shared" si="47"/>
        <v>9.7199999999998372</v>
      </c>
      <c r="B977" t="str">
        <f>IMSUM(IMPRODUCT(COMPLEX($H$1,0),IMEXP(IMPRODUCT($H$2,COMPLEX(A977,0)))),IMPRODUCT(COMPLEX($B$3,0),IMEXP(IMPRODUCT($H$3,COMPLEX(A977,0)))))</f>
        <v>-5,3353361357453-2,59124066928212i</v>
      </c>
      <c r="C977">
        <f t="shared" si="46"/>
        <v>-5.3353361357453002</v>
      </c>
      <c r="D977">
        <f t="shared" si="48"/>
        <v>-2.5912406692821199</v>
      </c>
    </row>
    <row r="978" spans="1:4">
      <c r="A978">
        <f t="shared" si="47"/>
        <v>9.729999999999837</v>
      </c>
      <c r="B978" t="str">
        <f>IMSUM(IMPRODUCT(COMPLEX($H$1,0),IMEXP(IMPRODUCT($H$2,COMPLEX(A978,0)))),IMPRODUCT(COMPLEX($B$3,0),IMEXP(IMPRODUCT($H$3,COMPLEX(A978,0)))))</f>
        <v>-5,23313076337778-2,40261861929369i</v>
      </c>
      <c r="C978">
        <f t="shared" si="46"/>
        <v>-5.2331307633777797</v>
      </c>
      <c r="D978">
        <f t="shared" si="48"/>
        <v>-2.40261861929369</v>
      </c>
    </row>
    <row r="979" spans="1:4">
      <c r="A979">
        <f t="shared" si="47"/>
        <v>9.7399999999998368</v>
      </c>
      <c r="B979" t="str">
        <f>IMSUM(IMPRODUCT(COMPLEX($H$1,0),IMEXP(IMPRODUCT($H$2,COMPLEX(A979,0)))),IMPRODUCT(COMPLEX($B$3,0),IMEXP(IMPRODUCT($H$3,COMPLEX(A979,0)))))</f>
        <v>-5,12119518955472-2,20543172550566i</v>
      </c>
      <c r="C979">
        <f t="shared" si="46"/>
        <v>-5.1211951895547196</v>
      </c>
      <c r="D979">
        <f t="shared" si="48"/>
        <v>-2.2054317255056599</v>
      </c>
    </row>
    <row r="980" spans="1:4">
      <c r="A980">
        <f t="shared" si="47"/>
        <v>9.7499999999998366</v>
      </c>
      <c r="B980" t="str">
        <f>IMSUM(IMPRODUCT(COMPLEX($H$1,0),IMEXP(IMPRODUCT($H$2,COMPLEX(A980,0)))),IMPRODUCT(COMPLEX($B$3,0),IMEXP(IMPRODUCT($H$3,COMPLEX(A980,0)))))</f>
        <v>-5,00000000000194-2,00000000000354i</v>
      </c>
      <c r="C980">
        <f t="shared" si="46"/>
        <v>-5.0000000000019398</v>
      </c>
      <c r="D980">
        <f t="shared" si="48"/>
        <v>-2.0000000000035398</v>
      </c>
    </row>
    <row r="981" spans="1:4">
      <c r="A981">
        <f t="shared" si="47"/>
        <v>9.7599999999998364</v>
      </c>
      <c r="B981" t="str">
        <f>IMSUM(IMPRODUCT(COMPLEX($H$1,0),IMEXP(IMPRODUCT($H$2,COMPLEX(A981,0)))),IMPRODUCT(COMPLEX($B$3,0),IMEXP(IMPRODUCT($H$3,COMPLEX(A981,0)))))</f>
        <v>-4,87003311143774-1,78667518821404i</v>
      </c>
      <c r="C981">
        <f t="shared" si="46"/>
        <v>-4.8700331114377402</v>
      </c>
      <c r="D981">
        <f t="shared" si="48"/>
        <v>-1.7866751882140399</v>
      </c>
    </row>
    <row r="982" spans="1:4">
      <c r="A982">
        <f t="shared" si="47"/>
        <v>9.7699999999998361</v>
      </c>
      <c r="B982" t="str">
        <f>IMSUM(IMPRODUCT(COMPLEX($H$1,0),IMEXP(IMPRODUCT($H$2,COMPLEX(A982,0)))),IMPRODUCT(COMPLEX($B$3,0),IMEXP(IMPRODUCT($H$3,COMPLEX(A982,0)))))</f>
        <v>-4,73179782912108-1,56584018597083i</v>
      </c>
      <c r="C982">
        <f t="shared" si="46"/>
        <v>-4.7317978291210796</v>
      </c>
      <c r="D982">
        <f t="shared" si="48"/>
        <v>-1.56584018597083</v>
      </c>
    </row>
    <row r="983" spans="1:4">
      <c r="A983">
        <f t="shared" si="47"/>
        <v>9.7799999999998359</v>
      </c>
      <c r="B983" t="str">
        <f>IMSUM(IMPRODUCT(COMPLEX($H$1,0),IMEXP(IMPRODUCT($H$2,COMPLEX(A983,0)))),IMPRODUCT(COMPLEX($B$3,0),IMEXP(IMPRODUCT($H$3,COMPLEX(A983,0)))))</f>
        <v>-4,58581087740325-1,33790833363969i</v>
      </c>
      <c r="C983">
        <f t="shared" si="46"/>
        <v>-4.58581087740325</v>
      </c>
      <c r="D983">
        <f t="shared" si="48"/>
        <v>-1.33790833363969</v>
      </c>
    </row>
    <row r="984" spans="1:4">
      <c r="A984">
        <f t="shared" si="47"/>
        <v>9.7899999999998357</v>
      </c>
      <c r="B984" t="str">
        <f>IMSUM(IMPRODUCT(COMPLEX($H$1,0),IMEXP(IMPRODUCT($H$2,COMPLEX(A984,0)))),IMPRODUCT(COMPLEX($B$3,0),IMEXP(IMPRODUCT($H$3,COMPLEX(A984,0)))))</f>
        <v>-4,43260041102522-1,10332258868053i</v>
      </c>
      <c r="C984">
        <f t="shared" si="46"/>
        <v>-4.43260041102522</v>
      </c>
      <c r="D984">
        <f t="shared" si="48"/>
        <v>-1.10332258868053</v>
      </c>
    </row>
    <row r="985" spans="1:4">
      <c r="A985">
        <f t="shared" si="47"/>
        <v>9.7999999999998355</v>
      </c>
      <c r="B985" t="str">
        <f>IMSUM(IMPRODUCT(COMPLEX($H$1,0),IMEXP(IMPRODUCT($H$2,COMPLEX(A985,0)))),IMPRODUCT(COMPLEX($B$3,0),IMEXP(IMPRODUCT($H$3,COMPLEX(A985,0)))))</f>
        <v>-4,27270401492159-0,86255457850517i</v>
      </c>
      <c r="C985">
        <f t="shared" si="46"/>
        <v>-4.2727040149215902</v>
      </c>
      <c r="D985">
        <f t="shared" si="48"/>
        <v>-0.86255457850517003</v>
      </c>
    </row>
    <row r="986" spans="1:4">
      <c r="A986">
        <f t="shared" si="47"/>
        <v>9.8099999999998353</v>
      </c>
      <c r="B986" t="str">
        <f>IMSUM(IMPRODUCT(COMPLEX($H$1,0),IMEXP(IMPRODUCT($H$2,COMPLEX(A986,0)))),IMPRODUCT(COMPLEX($B$3,0),IMEXP(IMPRODUCT($H$3,COMPLEX(A986,0)))))</f>
        <v>-4,10666670027642-0,6161035359563i</v>
      </c>
      <c r="C986">
        <f t="shared" si="46"/>
        <v>-4.1066667002764197</v>
      </c>
      <c r="D986">
        <f t="shared" si="48"/>
        <v>-0.61610353595629996</v>
      </c>
    </row>
    <row r="987" spans="1:4">
      <c r="A987">
        <f t="shared" si="47"/>
        <v>9.8199999999998351</v>
      </c>
      <c r="B987" t="str">
        <f>IMSUM(IMPRODUCT(COMPLEX($H$1,0),IMEXP(IMPRODUCT($H$2,COMPLEX(A987,0)))),IMPRODUCT(COMPLEX($B$3,0),IMEXP(IMPRODUCT($H$3,COMPLEX(A987,0)))))</f>
        <v>-3,93503890453285-0,36449512021365i</v>
      </c>
      <c r="C987">
        <f t="shared" si="46"/>
        <v>-3.93503890453285</v>
      </c>
      <c r="D987">
        <f t="shared" si="48"/>
        <v>-0.36449512021364999</v>
      </c>
    </row>
    <row r="988" spans="1:4">
      <c r="A988">
        <f t="shared" si="47"/>
        <v>9.8299999999998349</v>
      </c>
      <c r="B988" t="str">
        <f>IMSUM(IMPRODUCT(COMPLEX($H$1,0),IMEXP(IMPRODUCT($H$2,COMPLEX(A988,0)))),IMPRODUCT(COMPLEX($B$3,0),IMEXP(IMPRODUCT($H$3,COMPLEX(A988,0)))))</f>
        <v>-3,75837450298698-0,10828012639922i</v>
      </c>
      <c r="C988">
        <f t="shared" si="46"/>
        <v>-3.7583745029869799</v>
      </c>
      <c r="D988">
        <f t="shared" si="48"/>
        <v>-0.10828012639921999</v>
      </c>
    </row>
    <row r="989" spans="1:4">
      <c r="A989">
        <f t="shared" si="47"/>
        <v>9.8399999999998347</v>
      </c>
      <c r="B989" t="str">
        <f>IMSUM(IMPRODUCT(COMPLEX($H$1,0),IMEXP(IMPRODUCT($H$2,COMPLEX(A989,0)))),IMPRODUCT(COMPLEX($B$3,0),IMEXP(IMPRODUCT($H$3,COMPLEX(A989,0)))))</f>
        <v>-3,57722883948628+0,15196691241505i</v>
      </c>
      <c r="C989">
        <f t="shared" si="46"/>
        <v>-3.5772288394862799</v>
      </c>
      <c r="D989">
        <f t="shared" si="48"/>
        <v>0.15196691241505</v>
      </c>
    </row>
    <row r="990" spans="1:4">
      <c r="A990">
        <f t="shared" si="47"/>
        <v>9.8499999999998344</v>
      </c>
      <c r="B990" t="str">
        <f>IMSUM(IMPRODUCT(COMPLEX($H$1,0),IMEXP(IMPRODUCT($H$2,COMPLEX(A990,0)))),IMPRODUCT(COMPLEX($B$3,0),IMEXP(IMPRODUCT($H$3,COMPLEX(A990,0)))))</f>
        <v>-3,39215678363124+0,41564922662448i</v>
      </c>
      <c r="C990">
        <f t="shared" si="46"/>
        <v>-3.3921567836312398</v>
      </c>
      <c r="D990">
        <f t="shared" si="48"/>
        <v>0.41564922662448001</v>
      </c>
    </row>
    <row r="991" spans="1:4">
      <c r="A991">
        <f t="shared" si="47"/>
        <v>9.8599999999998342</v>
      </c>
      <c r="B991" t="str">
        <f>IMSUM(IMPRODUCT(COMPLEX($H$1,0),IMEXP(IMPRODUCT($H$2,COMPLEX(A991,0)))),IMPRODUCT(COMPLEX($B$3,0),IMEXP(IMPRODUCT($H$3,COMPLEX(A991,0)))))</f>
        <v>-3,20371082170284+0,68214941036855i</v>
      </c>
      <c r="C991">
        <f t="shared" si="46"/>
        <v>-3.2037108217028401</v>
      </c>
      <c r="D991">
        <f t="shared" si="48"/>
        <v>0.68214941036855004</v>
      </c>
    </row>
    <row r="992" spans="1:4">
      <c r="A992">
        <f t="shared" si="47"/>
        <v>9.869999999999834</v>
      </c>
      <c r="B992" t="str">
        <f>IMSUM(IMPRODUCT(COMPLEX($H$1,0),IMEXP(IMPRODUCT($H$2,COMPLEX(A992,0)))),IMPRODUCT(COMPLEX($B$3,0),IMEXP(IMPRODUCT($H$3,COMPLEX(A992,0)))))</f>
        <v>-3,01243918836506+0,95083111566139i</v>
      </c>
      <c r="C992">
        <f t="shared" si="46"/>
        <v>-3.0124391883650601</v>
      </c>
      <c r="D992">
        <f t="shared" si="48"/>
        <v>0.95083111566139</v>
      </c>
    </row>
    <row r="993" spans="1:4">
      <c r="A993">
        <f t="shared" si="47"/>
        <v>9.8799999999998338</v>
      </c>
      <c r="B993" t="str">
        <f>IMSUM(IMPRODUCT(COMPLEX($H$1,0),IMEXP(IMPRODUCT($H$2,COMPLEX(A993,0)))),IMPRODUCT(COMPLEX($B$3,0),IMEXP(IMPRODUCT($H$3,COMPLEX(A993,0)))))</f>
        <v>-2,81888404596303+1,22104083500361i</v>
      </c>
      <c r="C993">
        <f t="shared" si="46"/>
        <v>-2.81888404596303</v>
      </c>
      <c r="D993">
        <f t="shared" si="48"/>
        <v>1.2210408350036099</v>
      </c>
    </row>
    <row r="994" spans="1:4">
      <c r="A994">
        <f t="shared" si="47"/>
        <v>9.8899999999998336</v>
      </c>
      <c r="B994" t="str">
        <f>IMSUM(IMPRODUCT(COMPLEX($H$1,0),IMEXP(IMPRODUCT($H$2,COMPLEX(A994,0)))),IMPRODUCT(COMPLEX($B$3,0),IMEXP(IMPRODUCT($H$3,COMPLEX(A994,0)))))</f>
        <v>-2,62357971800217+1,49210976671483i</v>
      </c>
      <c r="C994">
        <f t="shared" si="46"/>
        <v>-2.62357971800217</v>
      </c>
      <c r="D994">
        <f t="shared" si="48"/>
        <v>1.49210976671483</v>
      </c>
    </row>
    <row r="995" spans="1:4">
      <c r="A995">
        <f t="shared" si="47"/>
        <v>9.8999999999998334</v>
      </c>
      <c r="B995" t="str">
        <f>IMSUM(IMPRODUCT(COMPLEX($H$1,0),IMEXP(IMPRODUCT($H$2,COMPLEX(A995,0)))),IMPRODUCT(COMPLEX($B$3,0),IMEXP(IMPRODUCT($H$3,COMPLEX(A995,0)))))</f>
        <v>-2,42705098312829+1,76335575687267i</v>
      </c>
      <c r="C995">
        <f t="shared" si="46"/>
        <v>-2.4270509831282898</v>
      </c>
      <c r="D995">
        <f t="shared" si="48"/>
        <v>1.7633557568726701</v>
      </c>
    </row>
    <row r="996" spans="1:4">
      <c r="A996">
        <f t="shared" si="47"/>
        <v>9.9099999999998332</v>
      </c>
      <c r="B996" t="str">
        <f>IMSUM(IMPRODUCT(COMPLEX($H$1,0),IMEXP(IMPRODUCT($H$2,COMPLEX(A996,0)))),IMPRODUCT(COMPLEX($B$3,0),IMEXP(IMPRODUCT($H$3,COMPLEX(A996,0)))))</f>
        <v>-2,22981143562854+2,03408531142898i</v>
      </c>
      <c r="C996">
        <f t="shared" si="46"/>
        <v>-2.2298114356285401</v>
      </c>
      <c r="D996">
        <f t="shared" si="48"/>
        <v>2.0340853114289801</v>
      </c>
    </row>
    <row r="997" spans="1:4">
      <c r="A997">
        <f t="shared" si="47"/>
        <v>9.919999999999833</v>
      </c>
      <c r="B997" t="str">
        <f>IMSUM(IMPRODUCT(COMPLEX($H$1,0),IMEXP(IMPRODUCT($H$2,COMPLEX(A997,0)))),IMPRODUCT(COMPLEX($B$3,0),IMEXP(IMPRODUCT($H$3,COMPLEX(A997,0)))))</f>
        <v>-2,03236191817429+2,30359567174272i</v>
      </c>
      <c r="C997">
        <f t="shared" si="46"/>
        <v>-2.0323619181742898</v>
      </c>
      <c r="D997">
        <f t="shared" si="48"/>
        <v>2.3035956717427202</v>
      </c>
    </row>
    <row r="998" spans="1:4">
      <c r="A998">
        <f t="shared" si="47"/>
        <v>9.9299999999998327</v>
      </c>
      <c r="B998" t="str">
        <f>IMSUM(IMPRODUCT(COMPLEX($H$1,0),IMEXP(IMPRODUCT($H$2,COMPLEX(A998,0)))),IMPRODUCT(COMPLEX($B$3,0),IMEXP(IMPRODUCT($H$3,COMPLEX(A998,0)))))</f>
        <v>-1,83518903217848+2,57117694650872i</v>
      </c>
      <c r="C998">
        <f t="shared" si="46"/>
        <v>-1.8351890321784801</v>
      </c>
      <c r="D998">
        <f t="shared" si="48"/>
        <v>2.5711769465087202</v>
      </c>
    </row>
    <row r="999" spans="1:4">
      <c r="A999">
        <f t="shared" si="47"/>
        <v>9.9399999999998325</v>
      </c>
      <c r="B999" t="str">
        <f>IMSUM(IMPRODUCT(COMPLEX($H$1,0),IMEXP(IMPRODUCT($H$2,COMPLEX(A999,0)))),IMPRODUCT(COMPLEX($B$3,0),IMEXP(IMPRODUCT($H$3,COMPLEX(A999,0)))))</f>
        <v>-1,63876373079366+2,83611429279027i</v>
      </c>
      <c r="C999">
        <f t="shared" si="46"/>
        <v>-1.63876373079366</v>
      </c>
      <c r="D999">
        <f t="shared" si="48"/>
        <v>2.8361142927902701</v>
      </c>
    </row>
    <row r="1000" spans="1:4">
      <c r="A1000">
        <f t="shared" si="47"/>
        <v>9.9499999999998323</v>
      </c>
      <c r="B1000" t="str">
        <f>IMSUM(IMPRODUCT(COMPLEX($H$1,0),IMEXP(IMPRODUCT($H$2,COMPLEX(A1000,0)))),IMPRODUCT(COMPLEX($B$3,0),IMEXP(IMPRODUCT($H$3,COMPLEX(A1000,0)))))</f>
        <v>-1,44353999920716+3,09769013863289i</v>
      </c>
      <c r="C1000">
        <f t="shared" si="46"/>
        <v>-1.44353999920716</v>
      </c>
      <c r="D1000">
        <f t="shared" si="48"/>
        <v>3.0976901386328901</v>
      </c>
    </row>
    <row r="1001" spans="1:4">
      <c r="A1001">
        <f t="shared" si="47"/>
        <v>9.9599999999998321</v>
      </c>
      <c r="B1001" t="str">
        <f>IMSUM(IMPRODUCT(COMPLEX($H$1,0),IMEXP(IMPRODUCT($H$2,COMPLEX(A1001,0)))),IMPRODUCT(COMPLEX($B$3,0),IMEXP(IMPRODUCT($H$3,COMPLEX(A1001,0)))))</f>
        <v>-1,24995362648959+3,35518643954492i</v>
      </c>
      <c r="C1001">
        <f t="shared" si="46"/>
        <v>-1.2499536264895901</v>
      </c>
      <c r="D1001">
        <f t="shared" si="48"/>
        <v>3.3551864395449198</v>
      </c>
    </row>
    <row r="1002" spans="1:4">
      <c r="A1002">
        <f t="shared" si="47"/>
        <v>9.9699999999998319</v>
      </c>
      <c r="B1002" t="str">
        <f>IMSUM(IMPRODUCT(COMPLEX($H$1,0),IMEXP(IMPRODUCT($H$2,COMPLEX(A1002,0)))),IMPRODUCT(COMPLEX($B$3,0),IMEXP(IMPRODUCT($H$3,COMPLEX(A1002,0)))))</f>
        <v>-1,05842107285776+3,60788696094525i</v>
      </c>
      <c r="C1002">
        <f t="shared" si="46"/>
        <v>-1.0584210728577601</v>
      </c>
      <c r="D1002">
        <f t="shared" si="48"/>
        <v>3.6078869609452502</v>
      </c>
    </row>
    <row r="1003" spans="1:4">
      <c r="A1003">
        <f t="shared" si="47"/>
        <v>9.9799999999998317</v>
      </c>
      <c r="B1003" t="str">
        <f>IMSUM(IMPRODUCT(COMPLEX($H$1,0),IMEXP(IMPRODUCT($H$2,COMPLEX(A1003,0)))),IMPRODUCT(COMPLEX($B$3,0),IMEXP(IMPRODUCT($H$3,COMPLEX(A1003,0)))))</f>
        <v>-0,86933843579627+3,85507957853583i</v>
      </c>
      <c r="C1003">
        <f t="shared" si="46"/>
        <v>-0.86933843579627001</v>
      </c>
      <c r="D1003">
        <f t="shared" si="48"/>
        <v>3.8550795785358298</v>
      </c>
    </row>
    <row r="1004" spans="1:4">
      <c r="A1004">
        <f t="shared" si="47"/>
        <v>9.9899999999998315</v>
      </c>
      <c r="B1004" t="str">
        <f>IMSUM(IMPRODUCT(COMPLEX($H$1,0),IMEXP(IMPRODUCT($H$2,COMPLEX(A1004,0)))),IMPRODUCT(COMPLEX($B$3,0),IMEXP(IMPRODUCT($H$3,COMPLEX(A1004,0)))))</f>
        <v>-0,68308051804171+4,09605858844732i</v>
      </c>
      <c r="C1004">
        <f t="shared" si="46"/>
        <v>-0.68308051804170999</v>
      </c>
      <c r="D1004">
        <f t="shared" si="48"/>
        <v>4.0960585884473204</v>
      </c>
    </row>
    <row r="1005" spans="1:4">
      <c r="A1005">
        <f t="shared" si="47"/>
        <v>9.9999999999998312</v>
      </c>
      <c r="B1005" t="str">
        <f>IMSUM(IMPRODUCT(COMPLEX($H$1,0),IMEXP(IMPRODUCT($H$2,COMPLEX(A1005,0)))),IMPRODUCT(COMPLEX($B$3,0),IMEXP(IMPRODUCT($H$3,COMPLEX(A1005,0)))))</f>
        <v>-0,50000000000307+4,33012701891828i</v>
      </c>
      <c r="C1005">
        <f t="shared" si="46"/>
        <v>-0.50000000000306999</v>
      </c>
      <c r="D1005">
        <f t="shared" ref="D1005" si="49">IMAGINARY(B1005)</f>
        <v>4.3301270189182803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1</vt:i4>
      </vt:variant>
    </vt:vector>
  </HeadingPairs>
  <TitlesOfParts>
    <vt:vector size="1" baseType="lpstr">
      <vt:lpstr>Hypotrochoid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cd84097a65d</dc:creator>
  <cp:lastModifiedBy>cd84097a65d</cp:lastModifiedBy>
  <dcterms:created xsi:type="dcterms:W3CDTF">2021-03-12T20:34:47Z</dcterms:created>
  <dcterms:modified xsi:type="dcterms:W3CDTF">2021-03-12T22:14:24Z</dcterms:modified>
</cp:coreProperties>
</file>