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ry\Downloads\"/>
    </mc:Choice>
  </mc:AlternateContent>
  <xr:revisionPtr revIDLastSave="75" documentId="13_ncr:1_{3EECC858-8DD4-40E1-89FE-631F4FBA60C6}" xr6:coauthVersionLast="45" xr6:coauthVersionMax="45" xr10:uidLastSave="{C26A1B71-992F-46A2-BF11-674852DD5472}"/>
  <bookViews>
    <workbookView xWindow="-120" yWindow="-120" windowWidth="29040" windowHeight="15840" xr2:uid="{A4CEEB2E-5AA0-4F31-889F-21028C9EEB39}"/>
  </bookViews>
  <sheets>
    <sheet name="111 to UTC Test Plan" sheetId="3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2" i="3" l="1"/>
  <c r="D61" i="3"/>
</calcChain>
</file>

<file path=xl/sharedStrings.xml><?xml version="1.0" encoding="utf-8"?>
<sst xmlns="http://schemas.openxmlformats.org/spreadsheetml/2006/main" count="147" uniqueCount="111">
  <si>
    <t>111 to UTC (Care Connect) Operational Test Plan</t>
  </si>
  <si>
    <t>Pre-Requisites for Testing</t>
  </si>
  <si>
    <t>Necessary configuration on the UTC system has been completed</t>
  </si>
  <si>
    <t>Necessary configuration on the 111 IT system has been completed</t>
  </si>
  <si>
    <t>111 Provider understands the necessary steps to get to the booking button / screens (i.e. NHS Pathways / DOS screens)</t>
  </si>
  <si>
    <t>The Scheduling endpoint is populated on the UTC DoS profile</t>
  </si>
  <si>
    <t>The UTC is profiled correctly on the Directory of Services</t>
  </si>
  <si>
    <t>Available Appointment Slots have been populated on the UTC IT System</t>
  </si>
  <si>
    <t>UTC IT System</t>
  </si>
  <si>
    <t>Testing Date &amp; Time</t>
  </si>
  <si>
    <t>Go-live Date &amp; Time</t>
  </si>
  <si>
    <t>111 IT System</t>
  </si>
  <si>
    <t>UTC Details</t>
  </si>
  <si>
    <t>UTC Name:</t>
  </si>
  <si>
    <t>UTC DoS name:</t>
  </si>
  <si>
    <t>UTC DoS ID:</t>
  </si>
  <si>
    <t>UTC Lead:</t>
  </si>
  <si>
    <t xml:space="preserve">UTC Address: </t>
  </si>
  <si>
    <t xml:space="preserve">UTC Postcode: </t>
  </si>
  <si>
    <t>UTC Tel:</t>
  </si>
  <si>
    <t>Stakeholders</t>
  </si>
  <si>
    <t>Name</t>
  </si>
  <si>
    <t>Email</t>
  </si>
  <si>
    <t>Phone</t>
  </si>
  <si>
    <t>Test Team</t>
  </si>
  <si>
    <t>CCG Lead:</t>
  </si>
  <si>
    <t>Yes / No</t>
  </si>
  <si>
    <t>STP Lead:</t>
  </si>
  <si>
    <t>NHS England Lead:</t>
  </si>
  <si>
    <t>DOS Lead:</t>
  </si>
  <si>
    <t>Yes</t>
  </si>
  <si>
    <t>UTC IT Supplier Lead:</t>
  </si>
  <si>
    <t>NHS Digital Lead (Care Connect):</t>
  </si>
  <si>
    <t>NHS Digital Lead (A2SI):</t>
  </si>
  <si>
    <t>111 IT Supplier Lead:</t>
  </si>
  <si>
    <t>111 Provider Lead</t>
  </si>
  <si>
    <t>Appointment Booking</t>
  </si>
  <si>
    <t xml:space="preserve">Length of appointments </t>
  </si>
  <si>
    <t>10 mins </t>
  </si>
  <si>
    <t>Day</t>
  </si>
  <si>
    <t>Opening hours</t>
  </si>
  <si>
    <t>Appointment booking slots</t>
  </si>
  <si>
    <t>Appointments per day</t>
  </si>
  <si>
    <t>B/H</t>
  </si>
  <si>
    <t>Closed</t>
  </si>
  <si>
    <t>Monday</t>
  </si>
  <si>
    <t>09:00 to 17:00</t>
  </si>
  <si>
    <t>09:30,10:30, 11:30, 12:30, 13:30, 14:30</t>
  </si>
  <si>
    <t>Tuesday</t>
  </si>
  <si>
    <t>Wednesday</t>
  </si>
  <si>
    <t>Thursday</t>
  </si>
  <si>
    <t>Friday</t>
  </si>
  <si>
    <t>Saturday</t>
  </si>
  <si>
    <t>09:00 to 13:00</t>
  </si>
  <si>
    <t>Sunday</t>
  </si>
  <si>
    <t>Test Patient Name</t>
  </si>
  <si>
    <t>Patient's Name</t>
  </si>
  <si>
    <t>Patient's NHS Number</t>
  </si>
  <si>
    <t>Patient's DOB</t>
  </si>
  <si>
    <t>Patient's Current Address</t>
  </si>
  <si>
    <t>Patient's Curent Postcode</t>
  </si>
  <si>
    <t>Patient's Surgery</t>
  </si>
  <si>
    <t>Consumer 111 Test Plan</t>
  </si>
  <si>
    <t>Disposition Code</t>
  </si>
  <si>
    <t>Test ID</t>
  </si>
  <si>
    <t>Assurance Criteria</t>
  </si>
  <si>
    <t>Expected Result</t>
  </si>
  <si>
    <t xml:space="preserve">Pass / Fail </t>
  </si>
  <si>
    <t>Comments</t>
  </si>
  <si>
    <t>Dx05</t>
  </si>
  <si>
    <t>Is the user able to select the appointment botton for this DX code?</t>
  </si>
  <si>
    <t>The user can select the button and no errors are presented</t>
  </si>
  <si>
    <t>Is the user presented with a list of appointment slots to book into when pressing the appointment button?</t>
  </si>
  <si>
    <t>The user should see all the appointments available above (apart from those already booked or taken)</t>
  </si>
  <si>
    <t>Is the user presented with no appointments when no appointments are available?</t>
  </si>
  <si>
    <t>The user should see no appointments are being displayed and appropriate message is displayed</t>
  </si>
  <si>
    <t>Is the user presented with all clinics that have been made available to the 111 service?</t>
  </si>
  <si>
    <t>The user should be presented with a list of appropriate clinics/appointment types</t>
  </si>
  <si>
    <t>Is the user able to book an appointment?</t>
  </si>
  <si>
    <t>The user is presented with a confirmation that the booking has been succesful
The UTC can view the appoinment within their IT system</t>
  </si>
  <si>
    <t>Is the user able to change/re-book the appointment whilst in the same consultation?</t>
  </si>
  <si>
    <t>Is the user able to change/re-book the appointment after the consultation is complete (the patient calls back in 2 hours)?</t>
  </si>
  <si>
    <t>When the UTC cancels a slot locally the slot is available again to book at the 111</t>
  </si>
  <si>
    <t>Slot becomes available and can be booked</t>
  </si>
  <si>
    <t>Is the user able to cancel the appointment after the consultation is complete (the patient calls back in 2 hours)?</t>
  </si>
  <si>
    <t>The user is presented with a confirmation that the booking has been succesful
The appointment at the UTC is cancelled within their IT system</t>
  </si>
  <si>
    <t>Is a referral message sent successfully?</t>
  </si>
  <si>
    <t>The UTC will be able to view the referral information in their UTC system</t>
  </si>
  <si>
    <t>Is a SMS sent to the patient (if configured)?</t>
  </si>
  <si>
    <t>The patient receives a SMS and it contains the correct appointment and location details</t>
  </si>
  <si>
    <t>Please record the test case number here</t>
  </si>
  <si>
    <t>Is the user able to run the standard Care Connect reports?</t>
  </si>
  <si>
    <t>User can locate the reports and successfully run them</t>
  </si>
  <si>
    <t>Provider UTC Test Plan</t>
  </si>
  <si>
    <t>* DRAFT IN PROGRESS *</t>
  </si>
  <si>
    <t>Consumer service makes booking</t>
  </si>
  <si>
    <t>Booking is received correctly</t>
  </si>
  <si>
    <t>Consumer service makes referral</t>
  </si>
  <si>
    <t>Referral is received correctly (eg ITK or email)</t>
  </si>
  <si>
    <t>User can access a referral easily from a booking</t>
  </si>
  <si>
    <t>Booking and Referral are linked together</t>
  </si>
  <si>
    <t>Consumer system cancels a booking</t>
  </si>
  <si>
    <t>Booking is cancelled</t>
  </si>
  <si>
    <t>User "arrives" patient in the system</t>
  </si>
  <si>
    <t>Patient can be 'arrived'</t>
  </si>
  <si>
    <t>User cancels locally an appointment that has been booked by 111 service</t>
  </si>
  <si>
    <t>Appointment can be cancelled at the UTC</t>
  </si>
  <si>
    <t>Slot released by UTC in test 8 is again visible to 111 service</t>
  </si>
  <si>
    <t>111 service performs a "rebook" operational acrion</t>
  </si>
  <si>
    <t>New appointment is booked and the original appointment is cancelled</t>
  </si>
  <si>
    <t>Please record the test case/episode number/reference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</si>
</sst>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left" vertical="top"/>
    </xf>
    <xf numFmtId="0" fontId="0" fillId="2" borderId="0" xfId="0" applyFill="1"/>
    <xf numFmtId="0" fontId="0" fillId="2" borderId="0" xfId="0" applyFill="1" applyBorder="1" applyAlignment="1">
      <alignment horizontal="left" vertical="top"/>
    </xf>
    <xf numFmtId="0" fontId="5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0" fillId="2" borderId="0" xfId="0" applyFill="1" applyAlignment="1">
      <alignment vertical="top" wrapText="1"/>
    </xf>
    <xf numFmtId="0" fontId="1" fillId="2" borderId="32" xfId="0" applyFont="1" applyFill="1" applyBorder="1" applyAlignment="1">
      <alignment horizontal="left" wrapText="1"/>
    </xf>
    <xf numFmtId="0" fontId="1" fillId="2" borderId="28" xfId="0" applyFont="1" applyFill="1" applyBorder="1" applyAlignment="1">
      <alignment horizontal="left"/>
    </xf>
    <xf numFmtId="0" fontId="1" fillId="2" borderId="28" xfId="0" applyFont="1" applyFill="1" applyBorder="1" applyAlignment="1"/>
    <xf numFmtId="0" fontId="1" fillId="2" borderId="33" xfId="0" applyFont="1" applyFill="1" applyBorder="1" applyAlignment="1"/>
    <xf numFmtId="0" fontId="0" fillId="2" borderId="28" xfId="0" applyFill="1" applyBorder="1" applyAlignment="1">
      <alignment horizontal="left" vertical="top" wrapText="1"/>
    </xf>
    <xf numFmtId="0" fontId="0" fillId="2" borderId="28" xfId="0" applyFill="1" applyBorder="1" applyAlignment="1">
      <alignment vertical="top" wrapText="1"/>
    </xf>
    <xf numFmtId="0" fontId="0" fillId="2" borderId="33" xfId="0" applyFill="1" applyBorder="1" applyAlignment="1">
      <alignment vertical="top" wrapText="1"/>
    </xf>
    <xf numFmtId="0" fontId="0" fillId="2" borderId="41" xfId="0" applyFill="1" applyBorder="1" applyAlignment="1">
      <alignment horizontal="left" vertical="top" wrapText="1"/>
    </xf>
    <xf numFmtId="0" fontId="0" fillId="2" borderId="41" xfId="0" applyFill="1" applyBorder="1" applyAlignment="1">
      <alignment vertical="top" wrapText="1"/>
    </xf>
    <xf numFmtId="0" fontId="0" fillId="2" borderId="42" xfId="0" applyFill="1" applyBorder="1" applyAlignment="1">
      <alignment vertical="top" wrapText="1"/>
    </xf>
    <xf numFmtId="0" fontId="0" fillId="2" borderId="0" xfId="0" applyFill="1" applyAlignment="1">
      <alignment horizontal="left" vertical="top"/>
    </xf>
    <xf numFmtId="0" fontId="0" fillId="3" borderId="0" xfId="0" applyFont="1" applyFill="1"/>
    <xf numFmtId="0" fontId="0" fillId="3" borderId="0" xfId="0" applyFill="1" applyAlignment="1">
      <alignment horizontal="left" vertical="top"/>
    </xf>
    <xf numFmtId="0" fontId="0" fillId="3" borderId="0" xfId="0" applyFill="1"/>
    <xf numFmtId="0" fontId="3" fillId="3" borderId="0" xfId="0" applyFont="1" applyFill="1" applyAlignment="1">
      <alignment horizontal="left" vertical="top"/>
    </xf>
    <xf numFmtId="0" fontId="0" fillId="3" borderId="38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39" xfId="0" applyFill="1" applyBorder="1" applyAlignment="1">
      <alignment horizontal="left"/>
    </xf>
    <xf numFmtId="0" fontId="8" fillId="3" borderId="0" xfId="0" applyFont="1" applyFill="1"/>
    <xf numFmtId="0" fontId="0" fillId="3" borderId="46" xfId="0" applyFill="1" applyBorder="1" applyAlignment="1">
      <alignment horizontal="left" vertical="top"/>
    </xf>
    <xf numFmtId="0" fontId="5" fillId="3" borderId="46" xfId="0" applyFont="1" applyFill="1" applyBorder="1" applyAlignment="1">
      <alignment horizontal="center"/>
    </xf>
    <xf numFmtId="0" fontId="0" fillId="3" borderId="0" xfId="0" applyFill="1" applyBorder="1" applyAlignment="1">
      <alignment horizontal="left" vertical="top"/>
    </xf>
    <xf numFmtId="0" fontId="5" fillId="3" borderId="0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 vertical="top"/>
    </xf>
    <xf numFmtId="0" fontId="4" fillId="3" borderId="30" xfId="0" applyFont="1" applyFill="1" applyBorder="1" applyAlignment="1">
      <alignment horizontal="left" vertical="top"/>
    </xf>
    <xf numFmtId="0" fontId="6" fillId="3" borderId="30" xfId="0" applyFont="1" applyFill="1" applyBorder="1"/>
    <xf numFmtId="0" fontId="6" fillId="3" borderId="31" xfId="0" applyFont="1" applyFill="1" applyBorder="1"/>
    <xf numFmtId="0" fontId="5" fillId="3" borderId="28" xfId="0" applyFont="1" applyFill="1" applyBorder="1"/>
    <xf numFmtId="49" fontId="5" fillId="3" borderId="28" xfId="0" applyNumberFormat="1" applyFont="1" applyFill="1" applyBorder="1" applyAlignment="1">
      <alignment horizontal="right"/>
    </xf>
    <xf numFmtId="0" fontId="5" fillId="3" borderId="33" xfId="0" applyFont="1" applyFill="1" applyBorder="1"/>
    <xf numFmtId="0" fontId="2" fillId="3" borderId="28" xfId="1" applyFill="1" applyBorder="1"/>
    <xf numFmtId="0" fontId="5" fillId="3" borderId="26" xfId="0" applyFont="1" applyFill="1" applyBorder="1"/>
    <xf numFmtId="49" fontId="5" fillId="3" borderId="26" xfId="0" applyNumberFormat="1" applyFont="1" applyFill="1" applyBorder="1" applyAlignment="1">
      <alignment horizontal="right"/>
    </xf>
    <xf numFmtId="0" fontId="5" fillId="3" borderId="27" xfId="0" applyFont="1" applyFill="1" applyBorder="1"/>
    <xf numFmtId="0" fontId="1" fillId="3" borderId="4" xfId="0" applyFont="1" applyFill="1" applyBorder="1"/>
    <xf numFmtId="0" fontId="1" fillId="3" borderId="13" xfId="0" applyFont="1" applyFill="1" applyBorder="1"/>
    <xf numFmtId="0" fontId="5" fillId="3" borderId="4" xfId="0" applyFont="1" applyFill="1" applyBorder="1"/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/>
    <xf numFmtId="0" fontId="5" fillId="3" borderId="15" xfId="0" applyFont="1" applyFill="1" applyBorder="1" applyAlignment="1">
      <alignment horizontal="center"/>
    </xf>
    <xf numFmtId="0" fontId="5" fillId="3" borderId="0" xfId="0" applyFont="1" applyFill="1" applyBorder="1"/>
    <xf numFmtId="0" fontId="5" fillId="3" borderId="0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18" xfId="0" applyFont="1" applyFill="1" applyBorder="1" applyAlignment="1">
      <alignment horizontal="left"/>
    </xf>
    <xf numFmtId="0" fontId="0" fillId="2" borderId="47" xfId="0" applyFill="1" applyBorder="1"/>
    <xf numFmtId="0" fontId="0" fillId="2" borderId="47" xfId="0" applyFill="1" applyBorder="1" applyAlignment="1">
      <alignment horizontal="left" vertical="top"/>
    </xf>
    <xf numFmtId="0" fontId="5" fillId="2" borderId="47" xfId="0" applyFont="1" applyFill="1" applyBorder="1"/>
    <xf numFmtId="0" fontId="5" fillId="2" borderId="47" xfId="0" applyFont="1" applyFill="1" applyBorder="1" applyAlignment="1">
      <alignment horizontal="left"/>
    </xf>
    <xf numFmtId="0" fontId="5" fillId="2" borderId="47" xfId="0" applyFont="1" applyFill="1" applyBorder="1" applyAlignment="1">
      <alignment horizontal="center"/>
    </xf>
    <xf numFmtId="0" fontId="0" fillId="4" borderId="47" xfId="0" applyFill="1" applyBorder="1"/>
    <xf numFmtId="0" fontId="0" fillId="4" borderId="47" xfId="0" applyFill="1" applyBorder="1" applyAlignment="1">
      <alignment horizontal="left" vertical="top"/>
    </xf>
    <xf numFmtId="0" fontId="5" fillId="4" borderId="47" xfId="0" applyFont="1" applyFill="1" applyBorder="1"/>
    <xf numFmtId="0" fontId="5" fillId="4" borderId="47" xfId="0" applyFont="1" applyFill="1" applyBorder="1" applyAlignment="1">
      <alignment horizontal="left"/>
    </xf>
    <xf numFmtId="0" fontId="5" fillId="4" borderId="47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Border="1" applyAlignment="1">
      <alignment horizontal="left" vertical="top"/>
    </xf>
    <xf numFmtId="0" fontId="5" fillId="4" borderId="0" xfId="0" applyFont="1" applyFill="1" applyBorder="1"/>
    <xf numFmtId="0" fontId="5" fillId="4" borderId="0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center"/>
    </xf>
    <xf numFmtId="0" fontId="0" fillId="4" borderId="0" xfId="0" applyFill="1" applyAlignment="1">
      <alignment vertical="top" wrapText="1"/>
    </xf>
    <xf numFmtId="0" fontId="1" fillId="4" borderId="32" xfId="0" applyFont="1" applyFill="1" applyBorder="1" applyAlignment="1">
      <alignment horizontal="left" wrapText="1"/>
    </xf>
    <xf numFmtId="0" fontId="1" fillId="4" borderId="28" xfId="0" applyFont="1" applyFill="1" applyBorder="1" applyAlignment="1">
      <alignment horizontal="left"/>
    </xf>
    <xf numFmtId="0" fontId="1" fillId="4" borderId="28" xfId="0" applyFont="1" applyFill="1" applyBorder="1" applyAlignment="1"/>
    <xf numFmtId="0" fontId="1" fillId="4" borderId="33" xfId="0" applyFont="1" applyFill="1" applyBorder="1" applyAlignment="1"/>
    <xf numFmtId="0" fontId="0" fillId="4" borderId="28" xfId="0" applyFill="1" applyBorder="1" applyAlignment="1">
      <alignment horizontal="left" vertical="top" wrapText="1"/>
    </xf>
    <xf numFmtId="0" fontId="0" fillId="4" borderId="28" xfId="0" applyFill="1" applyBorder="1" applyAlignment="1">
      <alignment vertical="top" wrapText="1"/>
    </xf>
    <xf numFmtId="0" fontId="0" fillId="4" borderId="33" xfId="0" applyFill="1" applyBorder="1" applyAlignment="1">
      <alignment vertical="top" wrapText="1"/>
    </xf>
    <xf numFmtId="0" fontId="0" fillId="4" borderId="0" xfId="0" applyFill="1" applyAlignment="1">
      <alignment horizontal="left" vertical="top"/>
    </xf>
    <xf numFmtId="0" fontId="0" fillId="4" borderId="0" xfId="0" applyFill="1" applyBorder="1"/>
    <xf numFmtId="0" fontId="3" fillId="4" borderId="0" xfId="0" applyFont="1" applyFill="1" applyBorder="1" applyAlignment="1">
      <alignment horizontal="left" vertical="top"/>
    </xf>
    <xf numFmtId="0" fontId="0" fillId="4" borderId="47" xfId="0" applyFont="1" applyFill="1" applyBorder="1"/>
    <xf numFmtId="0" fontId="0" fillId="2" borderId="0" xfId="0" applyFill="1" applyBorder="1"/>
    <xf numFmtId="0" fontId="3" fillId="2" borderId="0" xfId="0" applyFont="1" applyFill="1" applyBorder="1" applyAlignment="1">
      <alignment horizontal="left" vertical="top"/>
    </xf>
    <xf numFmtId="0" fontId="0" fillId="2" borderId="49" xfId="0" applyFill="1" applyBorder="1" applyAlignment="1">
      <alignment horizontal="left" vertical="top" wrapText="1"/>
    </xf>
    <xf numFmtId="0" fontId="0" fillId="2" borderId="49" xfId="0" applyFill="1" applyBorder="1" applyAlignment="1">
      <alignment vertical="top" wrapText="1"/>
    </xf>
    <xf numFmtId="0" fontId="0" fillId="2" borderId="50" xfId="0" applyFill="1" applyBorder="1" applyAlignment="1">
      <alignment vertical="top" wrapText="1"/>
    </xf>
    <xf numFmtId="0" fontId="4" fillId="3" borderId="6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4" fillId="3" borderId="20" xfId="0" applyFont="1" applyFill="1" applyBorder="1" applyAlignment="1">
      <alignment horizontal="left"/>
    </xf>
    <xf numFmtId="0" fontId="4" fillId="3" borderId="21" xfId="0" applyFont="1" applyFill="1" applyBorder="1" applyAlignment="1">
      <alignment horizontal="left"/>
    </xf>
    <xf numFmtId="0" fontId="4" fillId="3" borderId="22" xfId="0" applyFont="1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24" xfId="0" applyFill="1" applyBorder="1" applyAlignment="1">
      <alignment horizontal="left"/>
    </xf>
    <xf numFmtId="0" fontId="0" fillId="3" borderId="43" xfId="0" applyFill="1" applyBorder="1" applyAlignment="1">
      <alignment horizontal="left"/>
    </xf>
    <xf numFmtId="0" fontId="0" fillId="3" borderId="44" xfId="0" applyFill="1" applyBorder="1" applyAlignment="1">
      <alignment horizontal="left"/>
    </xf>
    <xf numFmtId="0" fontId="0" fillId="3" borderId="45" xfId="0" applyFill="1" applyBorder="1" applyAlignment="1">
      <alignment horizontal="left"/>
    </xf>
    <xf numFmtId="0" fontId="0" fillId="3" borderId="32" xfId="0" applyFill="1" applyBorder="1" applyAlignment="1">
      <alignment horizontal="left" vertical="top"/>
    </xf>
    <xf numFmtId="0" fontId="0" fillId="3" borderId="28" xfId="0" applyFill="1" applyBorder="1" applyAlignment="1">
      <alignment horizontal="left" vertical="top"/>
    </xf>
    <xf numFmtId="0" fontId="5" fillId="3" borderId="28" xfId="0" applyFont="1" applyFill="1" applyBorder="1" applyAlignment="1">
      <alignment horizontal="left"/>
    </xf>
    <xf numFmtId="0" fontId="5" fillId="3" borderId="33" xfId="0" applyFont="1" applyFill="1" applyBorder="1" applyAlignment="1">
      <alignment horizontal="left"/>
    </xf>
    <xf numFmtId="0" fontId="0" fillId="3" borderId="16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5" fillId="3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0" fillId="3" borderId="35" xfId="0" applyFill="1" applyBorder="1" applyAlignment="1">
      <alignment horizontal="left" vertical="top"/>
    </xf>
    <xf numFmtId="0" fontId="0" fillId="3" borderId="17" xfId="0" applyFill="1" applyBorder="1" applyAlignment="1">
      <alignment horizontal="left" vertical="top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3" borderId="31" xfId="0" applyFont="1" applyFill="1" applyBorder="1" applyAlignment="1">
      <alignment horizontal="left"/>
    </xf>
    <xf numFmtId="0" fontId="0" fillId="3" borderId="25" xfId="0" applyFill="1" applyBorder="1" applyAlignment="1">
      <alignment horizontal="left" vertical="top"/>
    </xf>
    <xf numFmtId="0" fontId="0" fillId="3" borderId="26" xfId="0" applyFill="1" applyBorder="1" applyAlignment="1">
      <alignment horizontal="left" vertical="top"/>
    </xf>
    <xf numFmtId="0" fontId="5" fillId="3" borderId="26" xfId="0" applyFont="1" applyFill="1" applyBorder="1" applyAlignment="1">
      <alignment horizontal="left"/>
    </xf>
    <xf numFmtId="0" fontId="5" fillId="3" borderId="27" xfId="0" applyFont="1" applyFill="1" applyBorder="1" applyAlignment="1">
      <alignment horizontal="left"/>
    </xf>
    <xf numFmtId="0" fontId="0" fillId="3" borderId="51" xfId="0" applyFill="1" applyBorder="1" applyAlignment="1">
      <alignment horizontal="left" vertical="top"/>
    </xf>
    <xf numFmtId="0" fontId="7" fillId="3" borderId="6" xfId="0" applyFont="1" applyFill="1" applyBorder="1" applyAlignment="1">
      <alignment horizontal="left"/>
    </xf>
    <xf numFmtId="0" fontId="7" fillId="3" borderId="7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1" fillId="3" borderId="16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5" fillId="3" borderId="17" xfId="0" applyFont="1" applyFill="1" applyBorder="1" applyAlignment="1">
      <alignment horizontal="left"/>
    </xf>
    <xf numFmtId="0" fontId="0" fillId="4" borderId="37" xfId="0" applyFill="1" applyBorder="1" applyAlignment="1">
      <alignment horizontal="center" vertical="top" wrapText="1"/>
    </xf>
    <xf numFmtId="0" fontId="0" fillId="4" borderId="48" xfId="0" applyFill="1" applyBorder="1" applyAlignment="1">
      <alignment horizontal="center" vertical="top" wrapText="1"/>
    </xf>
    <xf numFmtId="0" fontId="4" fillId="4" borderId="29" xfId="0" applyFont="1" applyFill="1" applyBorder="1" applyAlignment="1">
      <alignment horizontal="left"/>
    </xf>
    <xf numFmtId="0" fontId="4" fillId="4" borderId="30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left"/>
    </xf>
    <xf numFmtId="0" fontId="0" fillId="3" borderId="36" xfId="0" applyFill="1" applyBorder="1" applyAlignment="1">
      <alignment horizontal="left" vertical="top"/>
    </xf>
    <xf numFmtId="0" fontId="0" fillId="3" borderId="34" xfId="0" applyFill="1" applyBorder="1" applyAlignment="1">
      <alignment horizontal="left" vertical="top"/>
    </xf>
    <xf numFmtId="0" fontId="5" fillId="3" borderId="11" xfId="0" applyFont="1" applyFill="1" applyBorder="1" applyAlignment="1">
      <alignment horizontal="left"/>
    </xf>
    <xf numFmtId="0" fontId="5" fillId="3" borderId="12" xfId="0" applyFont="1" applyFill="1" applyBorder="1" applyAlignment="1">
      <alignment horizontal="left"/>
    </xf>
    <xf numFmtId="0" fontId="4" fillId="2" borderId="29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/>
    </xf>
    <xf numFmtId="0" fontId="4" fillId="2" borderId="31" xfId="0" applyFont="1" applyFill="1" applyBorder="1" applyAlignment="1">
      <alignment horizontal="left"/>
    </xf>
    <xf numFmtId="0" fontId="0" fillId="2" borderId="32" xfId="0" applyFill="1" applyBorder="1" applyAlignment="1">
      <alignment horizontal="center" vertical="top" wrapText="1"/>
    </xf>
    <xf numFmtId="0" fontId="0" fillId="2" borderId="37" xfId="0" applyFill="1" applyBorder="1" applyAlignment="1">
      <alignment horizontal="center" vertical="top" wrapText="1"/>
    </xf>
    <xf numFmtId="0" fontId="0" fillId="2" borderId="40" xfId="0" applyFill="1" applyBorder="1" applyAlignment="1">
      <alignment horizontal="center" vertical="top" wrapText="1"/>
    </xf>
    <xf numFmtId="0" fontId="0" fillId="4" borderId="52" xfId="0" applyFill="1" applyBorder="1" applyAlignment="1">
      <alignment horizontal="left" vertical="top" wrapText="1"/>
    </xf>
    <xf numFmtId="0" fontId="0" fillId="4" borderId="52" xfId="0" applyFill="1" applyBorder="1" applyAlignment="1">
      <alignment vertical="top" wrapText="1"/>
    </xf>
    <xf numFmtId="0" fontId="0" fillId="4" borderId="53" xfId="0" applyFill="1" applyBorder="1" applyAlignment="1">
      <alignment vertical="top" wrapText="1"/>
    </xf>
    <xf numFmtId="0" fontId="0" fillId="4" borderId="54" xfId="0" applyFill="1" applyBorder="1" applyAlignment="1">
      <alignment horizontal="center" vertical="top" wrapText="1"/>
    </xf>
    <xf numFmtId="0" fontId="0" fillId="4" borderId="26" xfId="0" applyFill="1" applyBorder="1" applyAlignment="1">
      <alignment horizontal="left" vertical="top" wrapText="1"/>
    </xf>
    <xf numFmtId="0" fontId="0" fillId="4" borderId="26" xfId="0" applyFill="1" applyBorder="1" applyAlignment="1">
      <alignment vertical="top" wrapText="1"/>
    </xf>
    <xf numFmtId="0" fontId="0" fillId="4" borderId="27" xfId="0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37</xdr:row>
      <xdr:rowOff>38100</xdr:rowOff>
    </xdr:from>
    <xdr:to>
      <xdr:col>10</xdr:col>
      <xdr:colOff>352425</xdr:colOff>
      <xdr:row>43</xdr:row>
      <xdr:rowOff>76200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D4CBFDDD-2E15-461D-813F-DFD2A3FC4E0A}"/>
            </a:ext>
          </a:extLst>
        </xdr:cNvPr>
        <xdr:cNvSpPr/>
      </xdr:nvSpPr>
      <xdr:spPr>
        <a:xfrm>
          <a:off x="11925300" y="6543675"/>
          <a:ext cx="1924050" cy="1181100"/>
        </a:xfrm>
        <a:prstGeom prst="wedgeRectCallout">
          <a:avLst>
            <a:gd name="adj1" fmla="val -62417"/>
            <a:gd name="adj2" fmla="val 657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These</a:t>
          </a:r>
          <a:r>
            <a:rPr lang="en-GB" sz="1100" baseline="0"/>
            <a:t> details will need to be updated after speaking to the GP Connect Team </a:t>
          </a:r>
          <a:endParaRPr lang="en-GB" sz="1100"/>
        </a:p>
      </xdr:txBody>
    </xdr:sp>
    <xdr:clientData/>
  </xdr:twoCellAnchor>
  <xdr:twoCellAnchor>
    <xdr:from>
      <xdr:col>7</xdr:col>
      <xdr:colOff>247650</xdr:colOff>
      <xdr:row>24</xdr:row>
      <xdr:rowOff>133350</xdr:rowOff>
    </xdr:from>
    <xdr:to>
      <xdr:col>10</xdr:col>
      <xdr:colOff>342900</xdr:colOff>
      <xdr:row>30</xdr:row>
      <xdr:rowOff>161925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51F40A50-A45E-4084-8A7F-C5CAA9D891D7}"/>
            </a:ext>
          </a:extLst>
        </xdr:cNvPr>
        <xdr:cNvSpPr/>
      </xdr:nvSpPr>
      <xdr:spPr>
        <a:xfrm>
          <a:off x="11915775" y="4067175"/>
          <a:ext cx="1924050" cy="1181100"/>
        </a:xfrm>
        <a:prstGeom prst="wedgeRectCallout">
          <a:avLst>
            <a:gd name="adj1" fmla="val -62417"/>
            <a:gd name="adj2" fmla="val 657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These</a:t>
          </a:r>
          <a:r>
            <a:rPr lang="en-GB" sz="1100" baseline="0"/>
            <a:t> details will need to be updated to include the relevent stakeholders.  Some of the stakeholders will need to part of the core test team</a:t>
          </a:r>
          <a:endParaRPr lang="en-GB" sz="1100"/>
        </a:p>
      </xdr:txBody>
    </xdr:sp>
    <xdr:clientData/>
  </xdr:twoCellAnchor>
  <xdr:twoCellAnchor>
    <xdr:from>
      <xdr:col>7</xdr:col>
      <xdr:colOff>238125</xdr:colOff>
      <xdr:row>13</xdr:row>
      <xdr:rowOff>123824</xdr:rowOff>
    </xdr:from>
    <xdr:to>
      <xdr:col>10</xdr:col>
      <xdr:colOff>333375</xdr:colOff>
      <xdr:row>21</xdr:row>
      <xdr:rowOff>95249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51633720-C458-4AF2-B665-D196C4CDCD36}"/>
            </a:ext>
          </a:extLst>
        </xdr:cNvPr>
        <xdr:cNvSpPr/>
      </xdr:nvSpPr>
      <xdr:spPr>
        <a:xfrm>
          <a:off x="11906250" y="2838449"/>
          <a:ext cx="1924050" cy="542925"/>
        </a:xfrm>
        <a:prstGeom prst="wedgeRectCallout">
          <a:avLst>
            <a:gd name="adj1" fmla="val -62417"/>
            <a:gd name="adj2" fmla="val 657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Details of the UTC will</a:t>
          </a:r>
          <a:r>
            <a:rPr lang="en-GB" sz="1100" baseline="0"/>
            <a:t> need to be collected</a:t>
          </a:r>
        </a:p>
        <a:p>
          <a:pPr algn="l"/>
          <a:endParaRPr lang="en-GB" sz="1100"/>
        </a:p>
      </xdr:txBody>
    </xdr:sp>
    <xdr:clientData/>
  </xdr:twoCellAnchor>
  <xdr:twoCellAnchor>
    <xdr:from>
      <xdr:col>7</xdr:col>
      <xdr:colOff>266700</xdr:colOff>
      <xdr:row>6</xdr:row>
      <xdr:rowOff>28576</xdr:rowOff>
    </xdr:from>
    <xdr:to>
      <xdr:col>10</xdr:col>
      <xdr:colOff>361950</xdr:colOff>
      <xdr:row>11</xdr:row>
      <xdr:rowOff>76200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13520918-1A3E-477A-B224-85852F8444EE}"/>
            </a:ext>
          </a:extLst>
        </xdr:cNvPr>
        <xdr:cNvSpPr/>
      </xdr:nvSpPr>
      <xdr:spPr>
        <a:xfrm>
          <a:off x="11934825" y="1514476"/>
          <a:ext cx="1924050" cy="819149"/>
        </a:xfrm>
        <a:prstGeom prst="wedgeRectCallout">
          <a:avLst>
            <a:gd name="adj1" fmla="val -62417"/>
            <a:gd name="adj2" fmla="val 657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Record the UTC and 111 IT System that will need to be tested and dates for testing </a:t>
          </a:r>
        </a:p>
        <a:p>
          <a:pPr algn="l"/>
          <a:endParaRPr lang="en-GB" sz="1100" baseline="0"/>
        </a:p>
        <a:p>
          <a:pPr algn="l"/>
          <a:endParaRPr lang="en-GB" sz="1100"/>
        </a:p>
      </xdr:txBody>
    </xdr:sp>
    <xdr:clientData/>
  </xdr:twoCellAnchor>
  <xdr:twoCellAnchor>
    <xdr:from>
      <xdr:col>7</xdr:col>
      <xdr:colOff>285750</xdr:colOff>
      <xdr:row>54</xdr:row>
      <xdr:rowOff>38100</xdr:rowOff>
    </xdr:from>
    <xdr:to>
      <xdr:col>10</xdr:col>
      <xdr:colOff>381000</xdr:colOff>
      <xdr:row>59</xdr:row>
      <xdr:rowOff>180975</xdr:rowOff>
    </xdr:to>
    <xdr:sp macro="" textlink="">
      <xdr:nvSpPr>
        <xdr:cNvPr id="6" name="Speech Bubble: Rectangle 5">
          <a:extLst>
            <a:ext uri="{FF2B5EF4-FFF2-40B4-BE49-F238E27FC236}">
              <a16:creationId xmlns:a16="http://schemas.microsoft.com/office/drawing/2014/main" id="{CCDD2FB6-F16B-480C-BC03-388FD9416C09}"/>
            </a:ext>
          </a:extLst>
        </xdr:cNvPr>
        <xdr:cNvSpPr/>
      </xdr:nvSpPr>
      <xdr:spPr>
        <a:xfrm>
          <a:off x="11953875" y="9829800"/>
          <a:ext cx="1924050" cy="1171575"/>
        </a:xfrm>
        <a:prstGeom prst="wedgeRectCallout">
          <a:avLst>
            <a:gd name="adj1" fmla="val -62417"/>
            <a:gd name="adj2" fmla="val 657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This is</a:t>
          </a:r>
          <a:r>
            <a:rPr lang="en-GB" sz="1100" baseline="0"/>
            <a:t> a test patient that should be used.  The patient has a home address of the UTC to ensure we can find the relevent service on the DOS</a:t>
          </a:r>
          <a:endParaRPr lang="en-GB" sz="1100"/>
        </a:p>
      </xdr:txBody>
    </xdr:sp>
    <xdr:clientData/>
  </xdr:twoCellAnchor>
  <xdr:twoCellAnchor>
    <xdr:from>
      <xdr:col>7</xdr:col>
      <xdr:colOff>285750</xdr:colOff>
      <xdr:row>67</xdr:row>
      <xdr:rowOff>142875</xdr:rowOff>
    </xdr:from>
    <xdr:to>
      <xdr:col>10</xdr:col>
      <xdr:colOff>381000</xdr:colOff>
      <xdr:row>71</xdr:row>
      <xdr:rowOff>38100</xdr:rowOff>
    </xdr:to>
    <xdr:sp macro="" textlink="">
      <xdr:nvSpPr>
        <xdr:cNvPr id="7" name="Speech Bubble: Rectangle 7">
          <a:extLst>
            <a:ext uri="{FF2B5EF4-FFF2-40B4-BE49-F238E27FC236}">
              <a16:creationId xmlns:a16="http://schemas.microsoft.com/office/drawing/2014/main" id="{A6EF20C8-992C-4927-A613-D566C99CEA1E}"/>
            </a:ext>
          </a:extLst>
        </xdr:cNvPr>
        <xdr:cNvSpPr/>
      </xdr:nvSpPr>
      <xdr:spPr>
        <a:xfrm>
          <a:off x="11953875" y="12106275"/>
          <a:ext cx="1924050" cy="1495425"/>
        </a:xfrm>
        <a:prstGeom prst="wedgeRectCallout">
          <a:avLst>
            <a:gd name="adj1" fmla="val -62417"/>
            <a:gd name="adj2" fmla="val 657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This test plan covers</a:t>
          </a:r>
          <a:r>
            <a:rPr lang="en-GB" sz="1100" baseline="0"/>
            <a:t> the main operational tests for a consumer.  They also include some negative tests</a:t>
          </a:r>
        </a:p>
        <a:p>
          <a:pPr algn="l"/>
          <a:endParaRPr lang="en-GB" sz="1100"/>
        </a:p>
      </xdr:txBody>
    </xdr:sp>
    <xdr:clientData/>
  </xdr:twoCellAnchor>
  <xdr:twoCellAnchor>
    <xdr:from>
      <xdr:col>7</xdr:col>
      <xdr:colOff>285750</xdr:colOff>
      <xdr:row>86</xdr:row>
      <xdr:rowOff>142875</xdr:rowOff>
    </xdr:from>
    <xdr:to>
      <xdr:col>10</xdr:col>
      <xdr:colOff>381000</xdr:colOff>
      <xdr:row>90</xdr:row>
      <xdr:rowOff>38100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0DD00BFE-24FC-4F7D-8A71-272292A91B19}"/>
            </a:ext>
          </a:extLst>
        </xdr:cNvPr>
        <xdr:cNvSpPr/>
      </xdr:nvSpPr>
      <xdr:spPr>
        <a:xfrm>
          <a:off x="11953875" y="13696950"/>
          <a:ext cx="1924050" cy="1495425"/>
        </a:xfrm>
        <a:prstGeom prst="wedgeRectCallout">
          <a:avLst>
            <a:gd name="adj1" fmla="val -62417"/>
            <a:gd name="adj2" fmla="val 657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This test plan covers</a:t>
          </a:r>
          <a:r>
            <a:rPr lang="en-GB" sz="1100" baseline="0"/>
            <a:t> the main operational tests for a Provider.  They also include some negative tests</a:t>
          </a:r>
        </a:p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3F267-1628-40A7-9274-FBCE3897523C}">
  <dimension ref="A1:O100"/>
  <sheetViews>
    <sheetView showGridLines="0" tabSelected="1" topLeftCell="A73" zoomScaleNormal="100" workbookViewId="0">
      <selection activeCell="F78" sqref="F78"/>
    </sheetView>
  </sheetViews>
  <sheetFormatPr defaultRowHeight="15"/>
  <cols>
    <col min="2" max="2" width="15.85546875" style="1" customWidth="1"/>
    <col min="3" max="3" width="7" style="1" bestFit="1" customWidth="1"/>
    <col min="4" max="5" width="41.7109375" customWidth="1"/>
    <col min="6" max="6" width="18.5703125" customWidth="1"/>
    <col min="7" max="7" width="41.7109375" customWidth="1"/>
  </cols>
  <sheetData>
    <row r="1" spans="1:15" s="21" customFormat="1">
      <c r="A1" s="19"/>
      <c r="B1" s="20"/>
      <c r="C1" s="20"/>
    </row>
    <row r="2" spans="1:15" s="21" customFormat="1" ht="21">
      <c r="B2" s="22" t="s">
        <v>0</v>
      </c>
      <c r="C2" s="22"/>
    </row>
    <row r="3" spans="1:15" s="21" customFormat="1">
      <c r="B3" s="20"/>
      <c r="C3" s="20"/>
    </row>
    <row r="4" spans="1:15" s="21" customFormat="1" ht="21">
      <c r="B4" s="88" t="s">
        <v>1</v>
      </c>
      <c r="C4" s="89"/>
      <c r="D4" s="89"/>
      <c r="E4" s="89"/>
      <c r="F4" s="89"/>
      <c r="G4" s="90"/>
    </row>
    <row r="5" spans="1:15" s="21" customFormat="1">
      <c r="B5" s="91" t="s">
        <v>2</v>
      </c>
      <c r="C5" s="92"/>
      <c r="D5" s="92"/>
      <c r="E5" s="92"/>
      <c r="F5" s="92"/>
      <c r="G5" s="93"/>
    </row>
    <row r="6" spans="1:15" s="21" customFormat="1">
      <c r="B6" s="91" t="s">
        <v>3</v>
      </c>
      <c r="C6" s="92"/>
      <c r="D6" s="92"/>
      <c r="E6" s="92"/>
      <c r="F6" s="92"/>
      <c r="G6" s="93"/>
    </row>
    <row r="7" spans="1:15" s="21" customFormat="1">
      <c r="B7" s="91" t="s">
        <v>4</v>
      </c>
      <c r="C7" s="92"/>
      <c r="D7" s="92"/>
      <c r="E7" s="92"/>
      <c r="F7" s="92"/>
      <c r="G7" s="93"/>
    </row>
    <row r="8" spans="1:15" s="21" customFormat="1">
      <c r="B8" s="23" t="s">
        <v>5</v>
      </c>
      <c r="C8" s="24"/>
      <c r="D8" s="24"/>
      <c r="E8" s="24"/>
      <c r="F8" s="24"/>
      <c r="G8" s="25"/>
    </row>
    <row r="9" spans="1:15" s="21" customFormat="1">
      <c r="B9" s="91" t="s">
        <v>6</v>
      </c>
      <c r="C9" s="92"/>
      <c r="D9" s="92"/>
      <c r="E9" s="92"/>
      <c r="F9" s="92"/>
      <c r="G9" s="93"/>
    </row>
    <row r="10" spans="1:15" s="21" customFormat="1" ht="15.75" thickBot="1">
      <c r="B10" s="94" t="s">
        <v>7</v>
      </c>
      <c r="C10" s="95"/>
      <c r="D10" s="95"/>
      <c r="E10" s="95"/>
      <c r="F10" s="95"/>
      <c r="G10" s="96"/>
      <c r="O10" s="26"/>
    </row>
    <row r="11" spans="1:15" s="21" customFormat="1" ht="15.75" thickBot="1">
      <c r="B11" s="20"/>
      <c r="C11" s="20"/>
      <c r="O11" s="26"/>
    </row>
    <row r="12" spans="1:15" s="21" customFormat="1" ht="21">
      <c r="B12" s="85" t="s">
        <v>8</v>
      </c>
      <c r="C12" s="86"/>
      <c r="D12" s="86"/>
      <c r="E12" s="86"/>
      <c r="F12" s="86"/>
      <c r="G12" s="87"/>
      <c r="O12" s="26"/>
    </row>
    <row r="13" spans="1:15" s="21" customFormat="1">
      <c r="B13" s="101" t="s">
        <v>8</v>
      </c>
      <c r="C13" s="102"/>
      <c r="D13" s="103"/>
      <c r="E13" s="104"/>
      <c r="F13" s="104"/>
      <c r="G13" s="105"/>
      <c r="O13" s="26"/>
    </row>
    <row r="14" spans="1:15" s="21" customFormat="1">
      <c r="B14" s="101" t="s">
        <v>9</v>
      </c>
      <c r="C14" s="102"/>
      <c r="D14" s="103"/>
      <c r="E14" s="104"/>
      <c r="F14" s="104"/>
      <c r="G14" s="105"/>
      <c r="O14" s="26"/>
    </row>
    <row r="15" spans="1:15" s="21" customFormat="1" ht="15.75" thickBot="1">
      <c r="B15" s="106" t="s">
        <v>10</v>
      </c>
      <c r="C15" s="107"/>
      <c r="D15" s="108"/>
      <c r="E15" s="109"/>
      <c r="F15" s="109"/>
      <c r="G15" s="110"/>
      <c r="O15" s="26"/>
    </row>
    <row r="16" spans="1:15" s="21" customFormat="1" ht="15.75" thickBot="1">
      <c r="B16" s="27"/>
      <c r="C16" s="27"/>
      <c r="D16" s="28"/>
      <c r="E16" s="28"/>
      <c r="F16" s="28"/>
      <c r="G16" s="28"/>
      <c r="O16" s="26"/>
    </row>
    <row r="17" spans="2:15" s="21" customFormat="1" ht="21">
      <c r="B17" s="85" t="s">
        <v>11</v>
      </c>
      <c r="C17" s="86"/>
      <c r="D17" s="86"/>
      <c r="E17" s="86"/>
      <c r="F17" s="86"/>
      <c r="G17" s="87"/>
      <c r="O17" s="26"/>
    </row>
    <row r="18" spans="2:15" s="21" customFormat="1">
      <c r="B18" s="101" t="s">
        <v>11</v>
      </c>
      <c r="C18" s="102"/>
      <c r="D18" s="103"/>
      <c r="E18" s="104"/>
      <c r="F18" s="104"/>
      <c r="G18" s="105"/>
      <c r="O18" s="26"/>
    </row>
    <row r="19" spans="2:15" s="21" customFormat="1">
      <c r="B19" s="101" t="s">
        <v>9</v>
      </c>
      <c r="C19" s="102"/>
      <c r="D19" s="103"/>
      <c r="E19" s="104"/>
      <c r="F19" s="104"/>
      <c r="G19" s="105"/>
      <c r="O19" s="26"/>
    </row>
    <row r="20" spans="2:15" s="21" customFormat="1" ht="15.75" thickBot="1">
      <c r="B20" s="106" t="s">
        <v>10</v>
      </c>
      <c r="C20" s="107"/>
      <c r="D20" s="108"/>
      <c r="E20" s="109"/>
      <c r="F20" s="109"/>
      <c r="G20" s="110"/>
      <c r="O20" s="26"/>
    </row>
    <row r="21" spans="2:15" s="21" customFormat="1" ht="15.75" thickBot="1">
      <c r="B21" s="20"/>
      <c r="C21" s="20"/>
    </row>
    <row r="22" spans="2:15" s="21" customFormat="1" ht="21">
      <c r="B22" s="111" t="s">
        <v>12</v>
      </c>
      <c r="C22" s="112"/>
      <c r="D22" s="112"/>
      <c r="E22" s="112"/>
      <c r="F22" s="112"/>
      <c r="G22" s="113"/>
    </row>
    <row r="23" spans="2:15" s="21" customFormat="1">
      <c r="B23" s="97" t="s">
        <v>13</v>
      </c>
      <c r="C23" s="98"/>
      <c r="D23" s="99"/>
      <c r="E23" s="99"/>
      <c r="F23" s="99"/>
      <c r="G23" s="100"/>
    </row>
    <row r="24" spans="2:15" s="21" customFormat="1">
      <c r="B24" s="97" t="s">
        <v>14</v>
      </c>
      <c r="C24" s="98"/>
      <c r="D24" s="99"/>
      <c r="E24" s="99"/>
      <c r="F24" s="99"/>
      <c r="G24" s="100"/>
    </row>
    <row r="25" spans="2:15" s="21" customFormat="1">
      <c r="B25" s="97" t="s">
        <v>15</v>
      </c>
      <c r="C25" s="98"/>
      <c r="D25" s="99"/>
      <c r="E25" s="99"/>
      <c r="F25" s="99"/>
      <c r="G25" s="100"/>
    </row>
    <row r="26" spans="2:15" s="21" customFormat="1">
      <c r="B26" s="97" t="s">
        <v>16</v>
      </c>
      <c r="C26" s="98"/>
      <c r="D26" s="99"/>
      <c r="E26" s="99"/>
      <c r="F26" s="99"/>
      <c r="G26" s="100"/>
    </row>
    <row r="27" spans="2:15" s="21" customFormat="1">
      <c r="B27" s="97" t="s">
        <v>17</v>
      </c>
      <c r="C27" s="98"/>
      <c r="D27" s="99"/>
      <c r="E27" s="99"/>
      <c r="F27" s="99"/>
      <c r="G27" s="100"/>
    </row>
    <row r="28" spans="2:15" s="21" customFormat="1">
      <c r="B28" s="97" t="s">
        <v>18</v>
      </c>
      <c r="C28" s="98"/>
      <c r="D28" s="99"/>
      <c r="E28" s="99"/>
      <c r="F28" s="99"/>
      <c r="G28" s="100"/>
    </row>
    <row r="29" spans="2:15" s="21" customFormat="1" ht="15.75" thickBot="1">
      <c r="B29" s="114" t="s">
        <v>19</v>
      </c>
      <c r="C29" s="115"/>
      <c r="D29" s="116"/>
      <c r="E29" s="116"/>
      <c r="F29" s="116"/>
      <c r="G29" s="117"/>
    </row>
    <row r="30" spans="2:15" s="21" customFormat="1">
      <c r="B30" s="29"/>
      <c r="C30" s="29"/>
      <c r="D30" s="30"/>
      <c r="E30" s="30"/>
      <c r="F30" s="30"/>
      <c r="G30" s="30"/>
    </row>
    <row r="31" spans="2:15" s="21" customFormat="1" ht="15.75" thickBot="1">
      <c r="B31" s="29"/>
      <c r="C31" s="29"/>
      <c r="D31" s="30"/>
      <c r="E31" s="30"/>
      <c r="F31" s="30"/>
      <c r="G31" s="30"/>
    </row>
    <row r="32" spans="2:15" s="21" customFormat="1" ht="21">
      <c r="B32" s="31" t="s">
        <v>20</v>
      </c>
      <c r="C32" s="32"/>
      <c r="D32" s="33" t="s">
        <v>21</v>
      </c>
      <c r="E32" s="33" t="s">
        <v>22</v>
      </c>
      <c r="F32" s="33" t="s">
        <v>23</v>
      </c>
      <c r="G32" s="34" t="s">
        <v>24</v>
      </c>
    </row>
    <row r="33" spans="2:7" s="21" customFormat="1">
      <c r="B33" s="118" t="s">
        <v>25</v>
      </c>
      <c r="C33" s="98"/>
      <c r="D33" s="35"/>
      <c r="E33" s="35"/>
      <c r="F33" s="36"/>
      <c r="G33" s="37" t="s">
        <v>26</v>
      </c>
    </row>
    <row r="34" spans="2:7" s="21" customFormat="1">
      <c r="B34" s="97" t="s">
        <v>27</v>
      </c>
      <c r="C34" s="98"/>
      <c r="D34" s="35"/>
      <c r="E34" s="35"/>
      <c r="F34" s="36"/>
      <c r="G34" s="37" t="s">
        <v>26</v>
      </c>
    </row>
    <row r="35" spans="2:7" s="21" customFormat="1">
      <c r="B35" s="97" t="s">
        <v>28</v>
      </c>
      <c r="C35" s="98"/>
      <c r="D35" s="35"/>
      <c r="E35" s="35"/>
      <c r="F35" s="36"/>
      <c r="G35" s="37" t="s">
        <v>26</v>
      </c>
    </row>
    <row r="36" spans="2:7" s="21" customFormat="1">
      <c r="B36" s="97" t="s">
        <v>29</v>
      </c>
      <c r="C36" s="98"/>
      <c r="D36" s="35"/>
      <c r="E36" s="35"/>
      <c r="F36" s="36"/>
      <c r="G36" s="37" t="s">
        <v>30</v>
      </c>
    </row>
    <row r="37" spans="2:7" s="21" customFormat="1">
      <c r="B37" s="97" t="s">
        <v>16</v>
      </c>
      <c r="C37" s="98"/>
      <c r="D37" s="35"/>
      <c r="E37" s="35"/>
      <c r="F37" s="36"/>
      <c r="G37" s="37" t="s">
        <v>30</v>
      </c>
    </row>
    <row r="38" spans="2:7" s="21" customFormat="1">
      <c r="B38" s="97" t="s">
        <v>31</v>
      </c>
      <c r="C38" s="98"/>
      <c r="D38" s="35"/>
      <c r="E38" s="35"/>
      <c r="F38" s="36"/>
      <c r="G38" s="37" t="s">
        <v>30</v>
      </c>
    </row>
    <row r="39" spans="2:7" s="21" customFormat="1">
      <c r="B39" s="97" t="s">
        <v>32</v>
      </c>
      <c r="C39" s="98"/>
      <c r="D39" s="35"/>
      <c r="E39" s="35"/>
      <c r="F39" s="36"/>
      <c r="G39" s="37" t="s">
        <v>30</v>
      </c>
    </row>
    <row r="40" spans="2:7" s="21" customFormat="1">
      <c r="B40" s="97" t="s">
        <v>33</v>
      </c>
      <c r="C40" s="98"/>
      <c r="D40" s="35"/>
      <c r="E40" s="35"/>
      <c r="F40" s="36"/>
      <c r="G40" s="37" t="s">
        <v>30</v>
      </c>
    </row>
    <row r="41" spans="2:7" s="21" customFormat="1">
      <c r="B41" s="97" t="s">
        <v>34</v>
      </c>
      <c r="C41" s="98"/>
      <c r="D41" s="35"/>
      <c r="E41" s="38"/>
      <c r="F41" s="36"/>
      <c r="G41" s="37" t="s">
        <v>30</v>
      </c>
    </row>
    <row r="42" spans="2:7" s="21" customFormat="1" ht="15.75" thickBot="1">
      <c r="B42" s="114" t="s">
        <v>35</v>
      </c>
      <c r="C42" s="115"/>
      <c r="D42" s="39"/>
      <c r="E42" s="39"/>
      <c r="F42" s="40"/>
      <c r="G42" s="41" t="s">
        <v>30</v>
      </c>
    </row>
    <row r="43" spans="2:7" s="21" customFormat="1">
      <c r="B43" s="20"/>
      <c r="C43" s="20"/>
    </row>
    <row r="44" spans="2:7" s="21" customFormat="1" ht="18.75">
      <c r="B44" s="119" t="s">
        <v>36</v>
      </c>
      <c r="C44" s="120"/>
      <c r="D44" s="120"/>
      <c r="E44" s="120"/>
      <c r="F44" s="120"/>
      <c r="G44" s="121"/>
    </row>
    <row r="45" spans="2:7" s="21" customFormat="1">
      <c r="B45" s="101" t="s">
        <v>37</v>
      </c>
      <c r="C45" s="102"/>
      <c r="D45" s="103" t="s">
        <v>38</v>
      </c>
      <c r="E45" s="104"/>
      <c r="F45" s="104"/>
      <c r="G45" s="105"/>
    </row>
    <row r="46" spans="2:7" s="21" customFormat="1">
      <c r="B46" s="122"/>
      <c r="C46" s="92"/>
      <c r="D46" s="92"/>
      <c r="E46" s="92"/>
      <c r="F46" s="92"/>
      <c r="G46" s="123"/>
    </row>
    <row r="47" spans="2:7" s="21" customFormat="1">
      <c r="B47" s="124" t="s">
        <v>39</v>
      </c>
      <c r="C47" s="125"/>
      <c r="D47" s="42" t="s">
        <v>40</v>
      </c>
      <c r="E47" s="126" t="s">
        <v>41</v>
      </c>
      <c r="F47" s="127"/>
      <c r="G47" s="43" t="s">
        <v>42</v>
      </c>
    </row>
    <row r="48" spans="2:7" s="21" customFormat="1">
      <c r="B48" s="101" t="s">
        <v>43</v>
      </c>
      <c r="C48" s="102"/>
      <c r="D48" s="44" t="s">
        <v>44</v>
      </c>
      <c r="E48" s="103"/>
      <c r="F48" s="128"/>
      <c r="G48" s="45"/>
    </row>
    <row r="49" spans="2:7" s="21" customFormat="1">
      <c r="B49" s="101" t="s">
        <v>45</v>
      </c>
      <c r="C49" s="102"/>
      <c r="D49" s="44" t="s">
        <v>46</v>
      </c>
      <c r="E49" s="103" t="s">
        <v>47</v>
      </c>
      <c r="F49" s="128"/>
      <c r="G49" s="45">
        <v>6</v>
      </c>
    </row>
    <row r="50" spans="2:7" s="21" customFormat="1">
      <c r="B50" s="101" t="s">
        <v>48</v>
      </c>
      <c r="C50" s="102"/>
      <c r="D50" s="44" t="s">
        <v>46</v>
      </c>
      <c r="E50" s="103" t="s">
        <v>47</v>
      </c>
      <c r="F50" s="128"/>
      <c r="G50" s="45">
        <v>6</v>
      </c>
    </row>
    <row r="51" spans="2:7" s="21" customFormat="1">
      <c r="B51" s="101" t="s">
        <v>49</v>
      </c>
      <c r="C51" s="102"/>
      <c r="D51" s="44" t="s">
        <v>46</v>
      </c>
      <c r="E51" s="103" t="s">
        <v>47</v>
      </c>
      <c r="F51" s="128"/>
      <c r="G51" s="45">
        <v>6</v>
      </c>
    </row>
    <row r="52" spans="2:7" s="21" customFormat="1">
      <c r="B52" s="101" t="s">
        <v>50</v>
      </c>
      <c r="C52" s="102"/>
      <c r="D52" s="44" t="s">
        <v>46</v>
      </c>
      <c r="E52" s="103" t="s">
        <v>47</v>
      </c>
      <c r="F52" s="128"/>
      <c r="G52" s="45">
        <v>6</v>
      </c>
    </row>
    <row r="53" spans="2:7" s="21" customFormat="1">
      <c r="B53" s="101" t="s">
        <v>51</v>
      </c>
      <c r="C53" s="102"/>
      <c r="D53" s="44" t="s">
        <v>46</v>
      </c>
      <c r="E53" s="103" t="s">
        <v>47</v>
      </c>
      <c r="F53" s="128"/>
      <c r="G53" s="45">
        <v>6</v>
      </c>
    </row>
    <row r="54" spans="2:7" s="21" customFormat="1">
      <c r="B54" s="101" t="s">
        <v>52</v>
      </c>
      <c r="C54" s="102"/>
      <c r="D54" s="44" t="s">
        <v>53</v>
      </c>
      <c r="E54" s="103" t="s">
        <v>47</v>
      </c>
      <c r="F54" s="128"/>
      <c r="G54" s="45">
        <v>6</v>
      </c>
    </row>
    <row r="55" spans="2:7" s="21" customFormat="1" ht="15.75" thickBot="1">
      <c r="B55" s="106" t="s">
        <v>54</v>
      </c>
      <c r="C55" s="107"/>
      <c r="D55" s="46" t="s">
        <v>44</v>
      </c>
      <c r="E55" s="129"/>
      <c r="F55" s="130"/>
      <c r="G55" s="47"/>
    </row>
    <row r="56" spans="2:7" s="21" customFormat="1" ht="15.75" thickBot="1">
      <c r="B56" s="29"/>
      <c r="C56" s="29"/>
      <c r="D56" s="48"/>
      <c r="E56" s="30"/>
      <c r="F56" s="30"/>
      <c r="G56" s="49"/>
    </row>
    <row r="57" spans="2:7" s="21" customFormat="1" ht="21">
      <c r="B57" s="85" t="s">
        <v>55</v>
      </c>
      <c r="C57" s="86"/>
      <c r="D57" s="86"/>
      <c r="E57" s="86"/>
      <c r="F57" s="86"/>
      <c r="G57" s="87"/>
    </row>
    <row r="58" spans="2:7" s="21" customFormat="1">
      <c r="B58" s="101" t="s">
        <v>56</v>
      </c>
      <c r="C58" s="102"/>
      <c r="D58" s="103"/>
      <c r="E58" s="104"/>
      <c r="F58" s="104"/>
      <c r="G58" s="105"/>
    </row>
    <row r="59" spans="2:7" s="21" customFormat="1">
      <c r="B59" s="101" t="s">
        <v>57</v>
      </c>
      <c r="C59" s="102"/>
      <c r="D59" s="103"/>
      <c r="E59" s="104"/>
      <c r="F59" s="104"/>
      <c r="G59" s="105"/>
    </row>
    <row r="60" spans="2:7" s="21" customFormat="1">
      <c r="B60" s="101" t="s">
        <v>58</v>
      </c>
      <c r="C60" s="102"/>
      <c r="D60" s="103"/>
      <c r="E60" s="104"/>
      <c r="F60" s="104"/>
      <c r="G60" s="105"/>
    </row>
    <row r="61" spans="2:7" s="21" customFormat="1">
      <c r="B61" s="101" t="s">
        <v>59</v>
      </c>
      <c r="C61" s="102"/>
      <c r="D61" s="103">
        <f>D27</f>
        <v>0</v>
      </c>
      <c r="E61" s="104"/>
      <c r="F61" s="104"/>
      <c r="G61" s="105"/>
    </row>
    <row r="62" spans="2:7" s="21" customFormat="1">
      <c r="B62" s="136" t="s">
        <v>60</v>
      </c>
      <c r="C62" s="137"/>
      <c r="D62" s="50">
        <f>D28</f>
        <v>0</v>
      </c>
      <c r="E62" s="51"/>
      <c r="F62" s="51"/>
      <c r="G62" s="52"/>
    </row>
    <row r="63" spans="2:7" s="21" customFormat="1" ht="15.75" thickBot="1">
      <c r="B63" s="106" t="s">
        <v>61</v>
      </c>
      <c r="C63" s="107"/>
      <c r="D63" s="129"/>
      <c r="E63" s="138"/>
      <c r="F63" s="138"/>
      <c r="G63" s="139"/>
    </row>
    <row r="64" spans="2:7" s="21" customFormat="1">
      <c r="B64" s="29"/>
      <c r="C64" s="29"/>
      <c r="D64" s="48"/>
      <c r="E64" s="30"/>
      <c r="F64" s="30"/>
      <c r="G64" s="49"/>
    </row>
    <row r="65" spans="2:7" s="53" customFormat="1">
      <c r="C65" s="54"/>
      <c r="D65" s="55"/>
      <c r="E65" s="56"/>
      <c r="F65" s="56"/>
      <c r="G65" s="57"/>
    </row>
    <row r="66" spans="2:7" s="80" customFormat="1" ht="21">
      <c r="B66" s="81" t="s">
        <v>62</v>
      </c>
      <c r="C66" s="3"/>
      <c r="D66" s="4"/>
      <c r="E66" s="5"/>
      <c r="F66" s="5"/>
      <c r="G66" s="6"/>
    </row>
    <row r="67" spans="2:7" s="2" customFormat="1">
      <c r="B67" s="3"/>
      <c r="C67" s="3"/>
      <c r="D67" s="4"/>
      <c r="E67" s="5"/>
      <c r="F67" s="5"/>
      <c r="G67" s="6"/>
    </row>
    <row r="68" spans="2:7" s="2" customFormat="1" ht="21">
      <c r="B68" s="140"/>
      <c r="C68" s="141"/>
      <c r="D68" s="141"/>
      <c r="E68" s="141"/>
      <c r="F68" s="141"/>
      <c r="G68" s="142"/>
    </row>
    <row r="69" spans="2:7" s="7" customFormat="1" ht="30">
      <c r="B69" s="8" t="s">
        <v>63</v>
      </c>
      <c r="C69" s="9" t="s">
        <v>64</v>
      </c>
      <c r="D69" s="10" t="s">
        <v>65</v>
      </c>
      <c r="E69" s="10" t="s">
        <v>66</v>
      </c>
      <c r="F69" s="10" t="s">
        <v>67</v>
      </c>
      <c r="G69" s="11" t="s">
        <v>68</v>
      </c>
    </row>
    <row r="70" spans="2:7" s="7" customFormat="1" ht="30">
      <c r="B70" s="143" t="s">
        <v>69</v>
      </c>
      <c r="C70" s="12">
        <v>1</v>
      </c>
      <c r="D70" s="13" t="s">
        <v>70</v>
      </c>
      <c r="E70" s="13" t="s">
        <v>71</v>
      </c>
      <c r="F70" s="13"/>
      <c r="G70" s="14"/>
    </row>
    <row r="71" spans="2:7" s="7" customFormat="1" ht="45">
      <c r="B71" s="143"/>
      <c r="C71" s="12">
        <v>2</v>
      </c>
      <c r="D71" s="13" t="s">
        <v>72</v>
      </c>
      <c r="E71" s="13" t="s">
        <v>73</v>
      </c>
      <c r="F71" s="13"/>
      <c r="G71" s="14"/>
    </row>
    <row r="72" spans="2:7" s="7" customFormat="1" ht="45">
      <c r="B72" s="143"/>
      <c r="C72" s="12">
        <v>3</v>
      </c>
      <c r="D72" s="13" t="s">
        <v>74</v>
      </c>
      <c r="E72" s="13" t="s">
        <v>75</v>
      </c>
      <c r="F72" s="13"/>
      <c r="G72" s="14"/>
    </row>
    <row r="73" spans="2:7" s="7" customFormat="1" ht="45">
      <c r="B73" s="143"/>
      <c r="C73" s="12">
        <v>4</v>
      </c>
      <c r="D73" s="13" t="s">
        <v>76</v>
      </c>
      <c r="E73" s="13" t="s">
        <v>77</v>
      </c>
      <c r="F73" s="13"/>
      <c r="G73" s="14"/>
    </row>
    <row r="74" spans="2:7" s="7" customFormat="1" ht="75">
      <c r="B74" s="143"/>
      <c r="C74" s="12">
        <v>5</v>
      </c>
      <c r="D74" s="13" t="s">
        <v>78</v>
      </c>
      <c r="E74" s="13" t="s">
        <v>79</v>
      </c>
      <c r="F74" s="13"/>
      <c r="G74" s="14"/>
    </row>
    <row r="75" spans="2:7" s="7" customFormat="1" ht="75">
      <c r="B75" s="143"/>
      <c r="C75" s="12">
        <v>7</v>
      </c>
      <c r="D75" s="13" t="s">
        <v>80</v>
      </c>
      <c r="E75" s="13" t="s">
        <v>79</v>
      </c>
      <c r="F75" s="13"/>
      <c r="G75" s="14"/>
    </row>
    <row r="76" spans="2:7" s="7" customFormat="1" ht="75">
      <c r="B76" s="143"/>
      <c r="C76" s="12">
        <v>8</v>
      </c>
      <c r="D76" s="13" t="s">
        <v>81</v>
      </c>
      <c r="E76" s="13" t="s">
        <v>79</v>
      </c>
      <c r="F76" s="13"/>
      <c r="G76" s="14"/>
    </row>
    <row r="77" spans="2:7" s="7" customFormat="1" ht="30">
      <c r="B77" s="143"/>
      <c r="C77" s="12">
        <v>9</v>
      </c>
      <c r="D77" s="13" t="s">
        <v>82</v>
      </c>
      <c r="E77" s="13" t="s">
        <v>83</v>
      </c>
      <c r="F77" s="13"/>
      <c r="G77" s="14"/>
    </row>
    <row r="78" spans="2:7" s="7" customFormat="1" ht="75">
      <c r="B78" s="143"/>
      <c r="C78" s="12">
        <v>10</v>
      </c>
      <c r="D78" s="13" t="s">
        <v>84</v>
      </c>
      <c r="E78" s="13" t="s">
        <v>85</v>
      </c>
      <c r="F78" s="13"/>
      <c r="G78" s="14"/>
    </row>
    <row r="79" spans="2:7" s="7" customFormat="1" ht="30">
      <c r="B79" s="143"/>
      <c r="C79" s="12">
        <v>11</v>
      </c>
      <c r="D79" s="13" t="s">
        <v>86</v>
      </c>
      <c r="E79" s="13" t="s">
        <v>87</v>
      </c>
      <c r="F79" s="13"/>
      <c r="G79" s="14"/>
    </row>
    <row r="80" spans="2:7" s="7" customFormat="1" ht="30">
      <c r="B80" s="143"/>
      <c r="C80" s="12">
        <v>12</v>
      </c>
      <c r="D80" s="13" t="s">
        <v>88</v>
      </c>
      <c r="E80" s="13" t="s">
        <v>89</v>
      </c>
      <c r="F80" s="13"/>
      <c r="G80" s="14"/>
    </row>
    <row r="81" spans="2:7" s="7" customFormat="1">
      <c r="B81" s="144"/>
      <c r="C81" s="82">
        <v>13</v>
      </c>
      <c r="D81" s="83" t="s">
        <v>90</v>
      </c>
      <c r="E81" s="83"/>
      <c r="F81" s="83"/>
      <c r="G81" s="84"/>
    </row>
    <row r="82" spans="2:7" s="2" customFormat="1" ht="30">
      <c r="B82" s="145"/>
      <c r="C82" s="15">
        <v>14</v>
      </c>
      <c r="D82" s="16" t="s">
        <v>91</v>
      </c>
      <c r="E82" s="16" t="s">
        <v>92</v>
      </c>
      <c r="F82" s="16"/>
      <c r="G82" s="17"/>
    </row>
    <row r="83" spans="2:7" s="2" customFormat="1">
      <c r="B83" s="18"/>
      <c r="C83" s="18"/>
    </row>
    <row r="84" spans="2:7" s="58" customFormat="1">
      <c r="B84" s="79"/>
      <c r="C84" s="59"/>
      <c r="D84" s="60"/>
      <c r="E84" s="61"/>
      <c r="F84" s="61"/>
      <c r="G84" s="62"/>
    </row>
    <row r="85" spans="2:7" s="77" customFormat="1" ht="21">
      <c r="B85" s="78" t="s">
        <v>93</v>
      </c>
      <c r="C85" s="64"/>
      <c r="D85" s="65"/>
      <c r="E85" s="66" t="s">
        <v>94</v>
      </c>
      <c r="F85" s="66"/>
      <c r="G85" s="67"/>
    </row>
    <row r="86" spans="2:7" s="63" customFormat="1">
      <c r="B86" s="64"/>
      <c r="C86" s="64"/>
      <c r="D86" s="65"/>
      <c r="E86" s="66"/>
      <c r="F86" s="66"/>
      <c r="G86" s="67"/>
    </row>
    <row r="87" spans="2:7" s="63" customFormat="1" ht="21">
      <c r="B87" s="133"/>
      <c r="C87" s="134"/>
      <c r="D87" s="134"/>
      <c r="E87" s="134"/>
      <c r="F87" s="134"/>
      <c r="G87" s="135"/>
    </row>
    <row r="88" spans="2:7" s="68" customFormat="1" ht="30">
      <c r="B88" s="69" t="s">
        <v>63</v>
      </c>
      <c r="C88" s="70" t="s">
        <v>64</v>
      </c>
      <c r="D88" s="71" t="s">
        <v>65</v>
      </c>
      <c r="E88" s="71" t="s">
        <v>66</v>
      </c>
      <c r="F88" s="71" t="s">
        <v>67</v>
      </c>
      <c r="G88" s="72" t="s">
        <v>68</v>
      </c>
    </row>
    <row r="89" spans="2:7" s="68" customFormat="1">
      <c r="B89" s="131" t="s">
        <v>69</v>
      </c>
      <c r="C89" s="73">
        <v>1</v>
      </c>
      <c r="D89" s="74" t="s">
        <v>95</v>
      </c>
      <c r="E89" s="74" t="s">
        <v>96</v>
      </c>
      <c r="F89" s="74"/>
      <c r="G89" s="75"/>
    </row>
    <row r="90" spans="2:7" s="68" customFormat="1" ht="30">
      <c r="B90" s="132"/>
      <c r="C90" s="73">
        <v>2</v>
      </c>
      <c r="D90" s="74" t="s">
        <v>97</v>
      </c>
      <c r="E90" s="74" t="s">
        <v>98</v>
      </c>
      <c r="F90" s="74"/>
      <c r="G90" s="75"/>
    </row>
    <row r="91" spans="2:7" s="68" customFormat="1" ht="30">
      <c r="B91" s="132"/>
      <c r="C91" s="73"/>
      <c r="D91" s="74" t="s">
        <v>99</v>
      </c>
      <c r="E91" s="74" t="s">
        <v>100</v>
      </c>
      <c r="F91" s="74"/>
      <c r="G91" s="75"/>
    </row>
    <row r="92" spans="2:7" s="68" customFormat="1">
      <c r="B92" s="132"/>
      <c r="C92" s="73">
        <v>4</v>
      </c>
      <c r="D92" s="74" t="s">
        <v>101</v>
      </c>
      <c r="E92" s="74" t="s">
        <v>102</v>
      </c>
      <c r="F92" s="74"/>
      <c r="G92" s="75"/>
    </row>
    <row r="93" spans="2:7" s="68" customFormat="1">
      <c r="B93" s="132"/>
      <c r="C93" s="73">
        <v>5</v>
      </c>
      <c r="D93" s="74" t="s">
        <v>103</v>
      </c>
      <c r="E93" s="74" t="s">
        <v>104</v>
      </c>
      <c r="F93" s="74"/>
      <c r="G93" s="75"/>
    </row>
    <row r="94" spans="2:7" s="68" customFormat="1" ht="30">
      <c r="B94" s="132"/>
      <c r="C94" s="73">
        <v>7</v>
      </c>
      <c r="D94" s="74" t="s">
        <v>105</v>
      </c>
      <c r="E94" s="74" t="s">
        <v>106</v>
      </c>
      <c r="F94" s="74"/>
      <c r="G94" s="75"/>
    </row>
    <row r="95" spans="2:7" s="68" customFormat="1" ht="30">
      <c r="B95" s="132"/>
      <c r="C95" s="146">
        <v>8</v>
      </c>
      <c r="D95" s="147" t="s">
        <v>107</v>
      </c>
      <c r="E95" s="147"/>
      <c r="F95" s="147"/>
      <c r="G95" s="148"/>
    </row>
    <row r="96" spans="2:7" s="68" customFormat="1" ht="30">
      <c r="B96" s="132"/>
      <c r="C96" s="146">
        <v>9</v>
      </c>
      <c r="D96" s="147" t="s">
        <v>108</v>
      </c>
      <c r="E96" s="147" t="s">
        <v>109</v>
      </c>
      <c r="F96" s="147"/>
      <c r="G96" s="148"/>
    </row>
    <row r="97" spans="2:7" s="68" customFormat="1" ht="30">
      <c r="B97" s="132"/>
      <c r="C97" s="73">
        <v>10</v>
      </c>
      <c r="D97" s="74" t="s">
        <v>88</v>
      </c>
      <c r="E97" s="74" t="s">
        <v>89</v>
      </c>
      <c r="F97" s="74"/>
      <c r="G97" s="75"/>
    </row>
    <row r="98" spans="2:7" s="68" customFormat="1" ht="30">
      <c r="B98" s="132"/>
      <c r="C98" s="73">
        <v>11</v>
      </c>
      <c r="D98" s="74" t="s">
        <v>110</v>
      </c>
      <c r="E98" s="74"/>
      <c r="F98" s="74"/>
      <c r="G98" s="75"/>
    </row>
    <row r="99" spans="2:7" s="63" customFormat="1" ht="30">
      <c r="B99" s="149"/>
      <c r="C99" s="150">
        <v>12</v>
      </c>
      <c r="D99" s="151" t="s">
        <v>91</v>
      </c>
      <c r="E99" s="151" t="s">
        <v>92</v>
      </c>
      <c r="F99" s="151"/>
      <c r="G99" s="152"/>
    </row>
    <row r="100" spans="2:7" s="63" customFormat="1">
      <c r="B100" s="76"/>
      <c r="C100" s="76"/>
    </row>
  </sheetData>
  <mergeCells count="83">
    <mergeCell ref="B89:B99"/>
    <mergeCell ref="B19:C19"/>
    <mergeCell ref="D19:G19"/>
    <mergeCell ref="B20:C20"/>
    <mergeCell ref="D20:G20"/>
    <mergeCell ref="B87:G87"/>
    <mergeCell ref="B62:C62"/>
    <mergeCell ref="B63:C63"/>
    <mergeCell ref="D63:G63"/>
    <mergeCell ref="B68:G68"/>
    <mergeCell ref="B70:B82"/>
    <mergeCell ref="B60:C60"/>
    <mergeCell ref="D60:G60"/>
    <mergeCell ref="B61:C61"/>
    <mergeCell ref="D61:G61"/>
    <mergeCell ref="E52:F52"/>
    <mergeCell ref="B59:C59"/>
    <mergeCell ref="D59:G59"/>
    <mergeCell ref="B54:C54"/>
    <mergeCell ref="E54:F54"/>
    <mergeCell ref="B55:C55"/>
    <mergeCell ref="E55:F55"/>
    <mergeCell ref="B57:G57"/>
    <mergeCell ref="B58:C58"/>
    <mergeCell ref="D58:G58"/>
    <mergeCell ref="B53:C53"/>
    <mergeCell ref="E53:F53"/>
    <mergeCell ref="B48:C48"/>
    <mergeCell ref="E48:F48"/>
    <mergeCell ref="B49:C49"/>
    <mergeCell ref="E49:F49"/>
    <mergeCell ref="B50:C50"/>
    <mergeCell ref="E50:F50"/>
    <mergeCell ref="B51:C51"/>
    <mergeCell ref="E51:F51"/>
    <mergeCell ref="B52:C52"/>
    <mergeCell ref="B44:G44"/>
    <mergeCell ref="B45:C45"/>
    <mergeCell ref="D45:G45"/>
    <mergeCell ref="B46:G46"/>
    <mergeCell ref="B47:C47"/>
    <mergeCell ref="E47:F47"/>
    <mergeCell ref="B42:C42"/>
    <mergeCell ref="B29:C29"/>
    <mergeCell ref="D29:G29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26:C26"/>
    <mergeCell ref="D26:G26"/>
    <mergeCell ref="B27:C27"/>
    <mergeCell ref="D27:G27"/>
    <mergeCell ref="B28:C28"/>
    <mergeCell ref="D28:G28"/>
    <mergeCell ref="B25:C25"/>
    <mergeCell ref="D25:G25"/>
    <mergeCell ref="B13:C13"/>
    <mergeCell ref="D13:G13"/>
    <mergeCell ref="B14:C14"/>
    <mergeCell ref="D14:G14"/>
    <mergeCell ref="B15:C15"/>
    <mergeCell ref="D15:G15"/>
    <mergeCell ref="B22:G22"/>
    <mergeCell ref="B23:C23"/>
    <mergeCell ref="D23:G23"/>
    <mergeCell ref="B24:C24"/>
    <mergeCell ref="D24:G24"/>
    <mergeCell ref="B17:G17"/>
    <mergeCell ref="B18:C18"/>
    <mergeCell ref="D18:G18"/>
    <mergeCell ref="B12:G12"/>
    <mergeCell ref="B4:G4"/>
    <mergeCell ref="B5:G5"/>
    <mergeCell ref="B6:G6"/>
    <mergeCell ref="B7:G7"/>
    <mergeCell ref="B10:G10"/>
    <mergeCell ref="B9:G9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BC5FA96B64D24B98EC3D385C9B7A21" ma:contentTypeVersion="12" ma:contentTypeDescription="Create a new document." ma:contentTypeScope="" ma:versionID="acdf8a5f0b930452d2b5c91a44ae437a">
  <xsd:schema xmlns:xsd="http://www.w3.org/2001/XMLSchema" xmlns:xs="http://www.w3.org/2001/XMLSchema" xmlns:p="http://schemas.microsoft.com/office/2006/metadata/properties" xmlns:ns2="6a2ae311-6335-4f65-8d46-de360f52bfc7" xmlns:ns3="8e417e35-f8cc-4f53-905f-96f79d8c3c36" targetNamespace="http://schemas.microsoft.com/office/2006/metadata/properties" ma:root="true" ma:fieldsID="c452e78aa56405eff5d82998a000c498" ns2:_="" ns3:_="">
    <xsd:import namespace="6a2ae311-6335-4f65-8d46-de360f52bfc7"/>
    <xsd:import namespace="8e417e35-f8cc-4f53-905f-96f79d8c3c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ae311-6335-4f65-8d46-de360f52bf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417e35-f8cc-4f53-905f-96f79d8c3c3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1A6441-B1B2-4502-8505-447A6F13B33F}"/>
</file>

<file path=customXml/itemProps2.xml><?xml version="1.0" encoding="utf-8"?>
<ds:datastoreItem xmlns:ds="http://schemas.openxmlformats.org/officeDocument/2006/customXml" ds:itemID="{5B5820F0-2DCA-40FE-A7B2-54EB995F2818}"/>
</file>

<file path=customXml/itemProps3.xml><?xml version="1.0" encoding="utf-8"?>
<ds:datastoreItem xmlns:ds="http://schemas.openxmlformats.org/officeDocument/2006/customXml" ds:itemID="{93DB65C5-67CD-4B02-A511-B6FBF8D2F5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Adnan Riaz</dc:creator>
  <cp:keywords/>
  <dc:description/>
  <cp:lastModifiedBy>David Ruddy</cp:lastModifiedBy>
  <cp:revision/>
  <dcterms:created xsi:type="dcterms:W3CDTF">2019-04-10T10:12:37Z</dcterms:created>
  <dcterms:modified xsi:type="dcterms:W3CDTF">2020-07-24T09:33:10Z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0x0101001FBC5FA96B64D24B98EC3D385C9B7A21</vt:lpwstr>
  </property>
  <property fmtid="{D5CDD505-2E9C-101B-9397-08002B2CF9AE}" pid="3" name="ContentType">
    <vt:lpwstr>Document</vt:lpwstr>
  </property>
  <property fmtid="{D5CDD505-2E9C-101B-9397-08002B2CF9AE}" pid="4" name="Order">
    <vt:r8>101900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</Properties>
</file>